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700"/>
  </bookViews>
  <sheets>
    <sheet name="Załącznik nr 1" sheetId="1" r:id="rId1"/>
    <sheet name="Załącznik nr 2" sheetId="11" r:id="rId2"/>
    <sheet name="Załącznik nr 3" sheetId="2" r:id="rId3"/>
    <sheet name="Załącznik nr 4" sheetId="12" r:id="rId4"/>
    <sheet name="Załącznik nr 5" sheetId="14" r:id="rId5"/>
    <sheet name="Załącznik 2" sheetId="10" state="hidden" r:id="rId6"/>
  </sheets>
  <definedNames>
    <definedName name="_xlnm._FilterDatabase" localSheetId="0" hidden="1">'Załącznik nr 1'!$A$4:$XEV$1904</definedName>
    <definedName name="_xlnm._FilterDatabase" localSheetId="2" hidden="1">'Załącznik nr 3'!$4:$156</definedName>
    <definedName name="_xlnm._FilterDatabase" localSheetId="3" hidden="1">'Załącznik nr 4'!$B$5:$L$26</definedName>
    <definedName name="_xlnm._FilterDatabase" localSheetId="4" hidden="1">'Załącznik nr 5'!$A$8:$HR$107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7" i="11" l="1"/>
  <c r="D87" i="11"/>
  <c r="E87" i="11"/>
  <c r="F87" i="11"/>
  <c r="G8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27" i="11"/>
  <c r="H25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7" i="11"/>
  <c r="H87" i="11" l="1"/>
</calcChain>
</file>

<file path=xl/sharedStrings.xml><?xml version="1.0" encoding="utf-8"?>
<sst xmlns="http://schemas.openxmlformats.org/spreadsheetml/2006/main" count="36505" uniqueCount="2283">
  <si>
    <t>Kod krajowy stacji</t>
  </si>
  <si>
    <t>Wskaźnik</t>
  </si>
  <si>
    <t>Czas uśredniania</t>
  </si>
  <si>
    <t>Nazwa strefy</t>
  </si>
  <si>
    <t>Kod strefy</t>
  </si>
  <si>
    <t>Nazwa stacji</t>
  </si>
  <si>
    <t>Typ stanowiska</t>
  </si>
  <si>
    <t>Typ obszaru</t>
  </si>
  <si>
    <t>Typ pomiaru</t>
  </si>
  <si>
    <t>Typ oceny stanowiska</t>
  </si>
  <si>
    <t>Właściciel stanowiska</t>
  </si>
  <si>
    <t>Data uruchomienia</t>
  </si>
  <si>
    <t>DsCzerStraza</t>
  </si>
  <si>
    <t>dwutlenek azotu</t>
  </si>
  <si>
    <t>1-godzinny</t>
  </si>
  <si>
    <t>strefa dolnośląska</t>
  </si>
  <si>
    <t>PL0204</t>
  </si>
  <si>
    <t>Czerniawa</t>
  </si>
  <si>
    <t>tło</t>
  </si>
  <si>
    <t>pozamiejski</t>
  </si>
  <si>
    <t>automatyczny</t>
  </si>
  <si>
    <t>intensywny</t>
  </si>
  <si>
    <t>GIOŚ</t>
  </si>
  <si>
    <t>1996-07-01</t>
  </si>
  <si>
    <t>Tak</t>
  </si>
  <si>
    <t>ozon</t>
  </si>
  <si>
    <t>tlenek azotu</t>
  </si>
  <si>
    <t>tlenki azotu</t>
  </si>
  <si>
    <t>DsDzialoszyn</t>
  </si>
  <si>
    <t>pył zawieszony PM10</t>
  </si>
  <si>
    <t>Działoszyn</t>
  </si>
  <si>
    <t>przemysłowe</t>
  </si>
  <si>
    <t>1996-07-11</t>
  </si>
  <si>
    <t>DsDziePilsud</t>
  </si>
  <si>
    <t>miejski</t>
  </si>
  <si>
    <t>2005-01-01</t>
  </si>
  <si>
    <t>DsGlogWiStwo</t>
  </si>
  <si>
    <t>arsen w PM10</t>
  </si>
  <si>
    <t>24-godzinny</t>
  </si>
  <si>
    <t>manualny</t>
  </si>
  <si>
    <t>2015-01-01</t>
  </si>
  <si>
    <t>benzo(a)piren w PM10</t>
  </si>
  <si>
    <t>kadm w PM10</t>
  </si>
  <si>
    <t>nikiel w PM10</t>
  </si>
  <si>
    <t>ołów w PM10</t>
  </si>
  <si>
    <t>DsJelGorOgin</t>
  </si>
  <si>
    <t>benzen</t>
  </si>
  <si>
    <t>2014-10-20</t>
  </si>
  <si>
    <t>dwutlenek siarki</t>
  </si>
  <si>
    <t>pył zawieszony PM2.5</t>
  </si>
  <si>
    <t>tlenek węgla</t>
  </si>
  <si>
    <t>DsJelGorSoko</t>
  </si>
  <si>
    <t>2014-01-29</t>
  </si>
  <si>
    <t>2020-01-01</t>
  </si>
  <si>
    <t>DsKlodzSzkol</t>
  </si>
  <si>
    <t>2009-06-05</t>
  </si>
  <si>
    <t>2019-11-20</t>
  </si>
  <si>
    <t>DsLegAlRzecz</t>
  </si>
  <si>
    <t>2004-10-01</t>
  </si>
  <si>
    <t>2013-01-01</t>
  </si>
  <si>
    <t>2011-08-01</t>
  </si>
  <si>
    <t>2014-03-20</t>
  </si>
  <si>
    <t>DsLegPolarna</t>
  </si>
  <si>
    <t>2019-01-01</t>
  </si>
  <si>
    <t>DsNowRudJezi</t>
  </si>
  <si>
    <t>DsOlawZolnAK</t>
  </si>
  <si>
    <t>2010-01-01</t>
  </si>
  <si>
    <t>2008-07-01</t>
  </si>
  <si>
    <t>DsOlesBrzozo</t>
  </si>
  <si>
    <t>2018-01-01</t>
  </si>
  <si>
    <t>2011-01-01</t>
  </si>
  <si>
    <t>DsOsieczow21</t>
  </si>
  <si>
    <t>amony w PM2.5</t>
  </si>
  <si>
    <t>Osieczów</t>
  </si>
  <si>
    <t>2010-09-01</t>
  </si>
  <si>
    <t>miesięczny</t>
  </si>
  <si>
    <t>azotany w PM2.5</t>
  </si>
  <si>
    <t>benzo(a)antracen w PM10</t>
  </si>
  <si>
    <t>benzo(b)fluoranten w PM10</t>
  </si>
  <si>
    <t>benzo(j)fluoranten w PM10</t>
  </si>
  <si>
    <t>benzo(k)fluoranten w PM10</t>
  </si>
  <si>
    <t>chlorki w PM2.5</t>
  </si>
  <si>
    <t>dibenzo(a,h)antracen w PM10</t>
  </si>
  <si>
    <t>indeno(1,2,3-cd)piren w PM10</t>
  </si>
  <si>
    <t>magnez w PM2.5</t>
  </si>
  <si>
    <t>potas w PM2.5</t>
  </si>
  <si>
    <t>rtęć całkowita gazowa (TGM)</t>
  </si>
  <si>
    <t>siarczany w PM2.5</t>
  </si>
  <si>
    <t>sód w PM2.5</t>
  </si>
  <si>
    <t>wapń w PM2.5</t>
  </si>
  <si>
    <t>węgiel organiczny (OC) w PM2.5</t>
  </si>
  <si>
    <t>wolny węgiel (EC) w PM2.5</t>
  </si>
  <si>
    <t>DsPolKasztan</t>
  </si>
  <si>
    <t>2004-05-01</t>
  </si>
  <si>
    <t>DsSwidnFolwa</t>
  </si>
  <si>
    <t>2017-01-01</t>
  </si>
  <si>
    <t>DsSzczaKolej</t>
  </si>
  <si>
    <t>2012-01-01</t>
  </si>
  <si>
    <t>DsWalbrzWyso</t>
  </si>
  <si>
    <t>miasto Wałbrzych</t>
  </si>
  <si>
    <t>PL0203</t>
  </si>
  <si>
    <t>2005-03-20</t>
  </si>
  <si>
    <t>DsWrocAlWisn</t>
  </si>
  <si>
    <t>Aglomeracja Wrocławska</t>
  </si>
  <si>
    <t>PL0201</t>
  </si>
  <si>
    <t>komunikacyjne</t>
  </si>
  <si>
    <t>DsWrocBartni</t>
  </si>
  <si>
    <t>podmiejski</t>
  </si>
  <si>
    <t>DsWrocNaGrob</t>
  </si>
  <si>
    <t>DsWrocOrzech</t>
  </si>
  <si>
    <t>DsWrocWybCon</t>
  </si>
  <si>
    <t>2014-01-03</t>
  </si>
  <si>
    <t>2008-06-01</t>
  </si>
  <si>
    <t>DsZgorBohGet</t>
  </si>
  <si>
    <t>2014-10-17</t>
  </si>
  <si>
    <t>2007-01-27</t>
  </si>
  <si>
    <t>KpBrodKochan</t>
  </si>
  <si>
    <t>strefa kujawsko - pomorska</t>
  </si>
  <si>
    <t>PL0404</t>
  </si>
  <si>
    <t>2016-01-01</t>
  </si>
  <si>
    <t>Aglomeracja Bydgoska</t>
  </si>
  <si>
    <t>PL0401</t>
  </si>
  <si>
    <t>2010-04-10</t>
  </si>
  <si>
    <t>KpBydPlPozna</t>
  </si>
  <si>
    <t>2006-01-06</t>
  </si>
  <si>
    <t>etylobenzen</t>
  </si>
  <si>
    <t>m,p-ksylen</t>
  </si>
  <si>
    <t>o-ksylen</t>
  </si>
  <si>
    <t>2012-06-18</t>
  </si>
  <si>
    <t>toluen</t>
  </si>
  <si>
    <t>KpBydWarszaw</t>
  </si>
  <si>
    <t>1995-01-21</t>
  </si>
  <si>
    <t>2007-02-01</t>
  </si>
  <si>
    <t>KpCiechTezni</t>
  </si>
  <si>
    <t>2006-01-01</t>
  </si>
  <si>
    <t>2007-03-01</t>
  </si>
  <si>
    <t>1995-04-05</t>
  </si>
  <si>
    <t>KpGrudPilsud</t>
  </si>
  <si>
    <t>2012-03-01</t>
  </si>
  <si>
    <t>KpGrudSienki</t>
  </si>
  <si>
    <t>2011-05-13</t>
  </si>
  <si>
    <t>2011-04-29</t>
  </si>
  <si>
    <t>KpInowSolank</t>
  </si>
  <si>
    <t>2011-03-04</t>
  </si>
  <si>
    <t>2012-02-20</t>
  </si>
  <si>
    <t>KpKoniczynka</t>
  </si>
  <si>
    <t>2007-09-05</t>
  </si>
  <si>
    <t>1996-01-01</t>
  </si>
  <si>
    <t>2004-01-01</t>
  </si>
  <si>
    <t>KpNaklWawrzy</t>
  </si>
  <si>
    <t>KpToruDziewu</t>
  </si>
  <si>
    <t>miasto Toruń</t>
  </si>
  <si>
    <t>PL0402</t>
  </si>
  <si>
    <t>2006-01-09</t>
  </si>
  <si>
    <t>1993-04-20</t>
  </si>
  <si>
    <t>2000-04-15</t>
  </si>
  <si>
    <t>2009-04-09</t>
  </si>
  <si>
    <t>1994-08-02</t>
  </si>
  <si>
    <t>2010-04-20</t>
  </si>
  <si>
    <t>KpToruKaszow</t>
  </si>
  <si>
    <t>2007-06-19</t>
  </si>
  <si>
    <t>1997-01-01</t>
  </si>
  <si>
    <t>2007-04-04</t>
  </si>
  <si>
    <t>2019-11-26</t>
  </si>
  <si>
    <t>KpToruWSikor</t>
  </si>
  <si>
    <t>KpWieniZdroj</t>
  </si>
  <si>
    <t>KpWloclGniaz</t>
  </si>
  <si>
    <t>miasto Włocławek</t>
  </si>
  <si>
    <t>PL0403</t>
  </si>
  <si>
    <t>2017-04-01</t>
  </si>
  <si>
    <t>KpWloclKalis</t>
  </si>
  <si>
    <t>Włocławek, ul. Kaliska</t>
  </si>
  <si>
    <t>KpWloclOkrze</t>
  </si>
  <si>
    <t>2005-03-01</t>
  </si>
  <si>
    <t>2018-05-01</t>
  </si>
  <si>
    <t>KpZielBoryTu</t>
  </si>
  <si>
    <t>1,2,3-trimetylobenzen</t>
  </si>
  <si>
    <t>Bory Tucholskie</t>
  </si>
  <si>
    <t>1,2,4-trimetylobenzen</t>
  </si>
  <si>
    <t>1,3,5-trimetylobenzen</t>
  </si>
  <si>
    <t>1,3-butadien</t>
  </si>
  <si>
    <t>1-buten</t>
  </si>
  <si>
    <t>1-penten</t>
  </si>
  <si>
    <t>2-penten</t>
  </si>
  <si>
    <t>acetylen</t>
  </si>
  <si>
    <t>cis-2-buten</t>
  </si>
  <si>
    <t>2004-06-01</t>
  </si>
  <si>
    <t>etan</t>
  </si>
  <si>
    <t>etylen</t>
  </si>
  <si>
    <t>formaldehyd</t>
  </si>
  <si>
    <t>i-butan</t>
  </si>
  <si>
    <t>i-heksan</t>
  </si>
  <si>
    <t>i-oktan</t>
  </si>
  <si>
    <t>i-pentan</t>
  </si>
  <si>
    <t>izopren</t>
  </si>
  <si>
    <t>n-butan</t>
  </si>
  <si>
    <t>n-heksan</t>
  </si>
  <si>
    <t>n-heptan</t>
  </si>
  <si>
    <t>n-oktan</t>
  </si>
  <si>
    <t>n-pentan</t>
  </si>
  <si>
    <t>propan</t>
  </si>
  <si>
    <t>propen</t>
  </si>
  <si>
    <t>trans-2-buten</t>
  </si>
  <si>
    <t>LbBiaPodOrze</t>
  </si>
  <si>
    <t>strefa lubelska</t>
  </si>
  <si>
    <t>PL0602</t>
  </si>
  <si>
    <t>2009-01-01</t>
  </si>
  <si>
    <t>2015-07-01</t>
  </si>
  <si>
    <t>2014-01-01</t>
  </si>
  <si>
    <t>1998-09-01</t>
  </si>
  <si>
    <t>LbKrasKoszar</t>
  </si>
  <si>
    <t>2007-01-01</t>
  </si>
  <si>
    <t>LbLubObywate</t>
  </si>
  <si>
    <t>Aglomeracja Lubelska</t>
  </si>
  <si>
    <t>PL0601</t>
  </si>
  <si>
    <t>2010-05-21</t>
  </si>
  <si>
    <t>LbLubOkopowaTMP</t>
  </si>
  <si>
    <t>LbLubSliwins</t>
  </si>
  <si>
    <t>LbPulaKarpin</t>
  </si>
  <si>
    <t>LbRadzPodSit</t>
  </si>
  <si>
    <t>2006-11-08</t>
  </si>
  <si>
    <t>LbWilczopole</t>
  </si>
  <si>
    <t>2006-09-01</t>
  </si>
  <si>
    <t>LbZamoHrubie</t>
  </si>
  <si>
    <t>1995-05-04</t>
  </si>
  <si>
    <t>strefa łódzka</t>
  </si>
  <si>
    <t>PL1002</t>
  </si>
  <si>
    <t>LdBrzeReform</t>
  </si>
  <si>
    <t>2011-09-23</t>
  </si>
  <si>
    <t>LbFlorianRPN</t>
  </si>
  <si>
    <t>LdGajewUjWod</t>
  </si>
  <si>
    <t>2003-11-01</t>
  </si>
  <si>
    <t>2009-01-15</t>
  </si>
  <si>
    <t>LdKutn1Maja7MOB</t>
  </si>
  <si>
    <t>2019-09-19</t>
  </si>
  <si>
    <t>LdKutnKosciu</t>
  </si>
  <si>
    <t>LdLaskNarutoMOB</t>
  </si>
  <si>
    <t>LdLodzCzerni</t>
  </si>
  <si>
    <t>Aglomeracja Łódzka</t>
  </si>
  <si>
    <t>PL1001</t>
  </si>
  <si>
    <t>2009-06-12</t>
  </si>
  <si>
    <t>2010-02-06</t>
  </si>
  <si>
    <t>LdLodzGdansk</t>
  </si>
  <si>
    <t>LdLodzJanPaw</t>
  </si>
  <si>
    <t>2015-11-27</t>
  </si>
  <si>
    <t>LdLodzLegion</t>
  </si>
  <si>
    <t>2008-01-01</t>
  </si>
  <si>
    <t>LdLodzPilsud</t>
  </si>
  <si>
    <t>LdLodzRudzka</t>
  </si>
  <si>
    <t>LdLowiczSien</t>
  </si>
  <si>
    <t>LdPabiKilins</t>
  </si>
  <si>
    <t>2009-12-08</t>
  </si>
  <si>
    <t>LdPabiKonsta</t>
  </si>
  <si>
    <t>2008-12-09</t>
  </si>
  <si>
    <t>LdParzniUjWo</t>
  </si>
  <si>
    <t>2003-10-17</t>
  </si>
  <si>
    <t>LdPioTrKraPr</t>
  </si>
  <si>
    <t>2009-12-15</t>
  </si>
  <si>
    <t>LdRadomsRoln</t>
  </si>
  <si>
    <t>2015-02-26</t>
  </si>
  <si>
    <t>2011-09-01</t>
  </si>
  <si>
    <t>LdRawaNiepod</t>
  </si>
  <si>
    <t>2011-03-01</t>
  </si>
  <si>
    <t>LdSieraBroniMOB</t>
  </si>
  <si>
    <t>LdSieraPolna</t>
  </si>
  <si>
    <t>LdSkierKonop</t>
  </si>
  <si>
    <t>2014-07-01</t>
  </si>
  <si>
    <t>LdToMaSwAnto</t>
  </si>
  <si>
    <t>LdZduWoKrole</t>
  </si>
  <si>
    <t>2011-08-16</t>
  </si>
  <si>
    <t>LdZgieMielcz</t>
  </si>
  <si>
    <t>2003-09-01</t>
  </si>
  <si>
    <t>LuGorzKosGdy</t>
  </si>
  <si>
    <t>miasto Gorzów Wielkopolski</t>
  </si>
  <si>
    <t>PL0801</t>
  </si>
  <si>
    <t>2019-11-22</t>
  </si>
  <si>
    <t>LuGorzPilsud</t>
  </si>
  <si>
    <t>2010-01-08</t>
  </si>
  <si>
    <t>LuSmolBytnic</t>
  </si>
  <si>
    <t>strefa lubuska</t>
  </si>
  <si>
    <t>PL0803</t>
  </si>
  <si>
    <t>Smolary Bytnickie</t>
  </si>
  <si>
    <t>LuSulecDudka</t>
  </si>
  <si>
    <t>2011-01-26</t>
  </si>
  <si>
    <t>LuWsKaziWiel</t>
  </si>
  <si>
    <t>Wschowa ul. Kazimierza Wielkiego</t>
  </si>
  <si>
    <t>2005-06-01</t>
  </si>
  <si>
    <t>2014-12-01</t>
  </si>
  <si>
    <t>2013-12-01</t>
  </si>
  <si>
    <t>2005-01-11</t>
  </si>
  <si>
    <t>2018-05-09</t>
  </si>
  <si>
    <t>2014-11-06</t>
  </si>
  <si>
    <t>LuZarySzyman</t>
  </si>
  <si>
    <t>2012-09-27</t>
  </si>
  <si>
    <t>2018-12-19</t>
  </si>
  <si>
    <t>2012-09-01</t>
  </si>
  <si>
    <t>wskaźnikowy</t>
  </si>
  <si>
    <t>2018-10-09</t>
  </si>
  <si>
    <t>LuZielKrotka</t>
  </si>
  <si>
    <t>miasto Zielona Góra</t>
  </si>
  <si>
    <t>PL0802</t>
  </si>
  <si>
    <t>Zielona Góra ul. Krótka</t>
  </si>
  <si>
    <t>2009-01-29</t>
  </si>
  <si>
    <t>2005-02-03</t>
  </si>
  <si>
    <t>2009-06-01</t>
  </si>
  <si>
    <t>MpBochKonfed</t>
  </si>
  <si>
    <t>strefa małopolska</t>
  </si>
  <si>
    <t>PL1203</t>
  </si>
  <si>
    <t>Bochnia, ul. Konfederatów Barskich</t>
  </si>
  <si>
    <t>MpGorlKrasin</t>
  </si>
  <si>
    <t>Gorlice, ul. Krasińskiego</t>
  </si>
  <si>
    <t>MpKaszowLisz</t>
  </si>
  <si>
    <t>Kaszów</t>
  </si>
  <si>
    <t>MpKrakAlKras</t>
  </si>
  <si>
    <t>Aglomeracja Krakowska</t>
  </si>
  <si>
    <t>PL1201</t>
  </si>
  <si>
    <t>2003-12-31</t>
  </si>
  <si>
    <t>2004-08-20</t>
  </si>
  <si>
    <t>2003-01-01</t>
  </si>
  <si>
    <t>2009-08-01</t>
  </si>
  <si>
    <t>MpKrakBujaka</t>
  </si>
  <si>
    <t>Kraków, ul. Bujaka</t>
  </si>
  <si>
    <t>MpKrakBulwar</t>
  </si>
  <si>
    <t>Kraków, ul. Bulwarowa</t>
  </si>
  <si>
    <t>2003-08-20</t>
  </si>
  <si>
    <t>2009-07-20</t>
  </si>
  <si>
    <t>2019-06-01</t>
  </si>
  <si>
    <t>MpNiepo3Maja</t>
  </si>
  <si>
    <t>Niepołomice, ul. 3 Maja</t>
  </si>
  <si>
    <t>MpNoSaczNadb</t>
  </si>
  <si>
    <t>Nowy Sącz, ul. Nadbrzeżna</t>
  </si>
  <si>
    <t>MpOlkuCegiel</t>
  </si>
  <si>
    <t>Olkusz, ul. Cegielniana</t>
  </si>
  <si>
    <t>2019-11-01</t>
  </si>
  <si>
    <t>MpOswiecBema</t>
  </si>
  <si>
    <t>Oświęcim, ul. J. Bema</t>
  </si>
  <si>
    <t>MpRabkaOrkan</t>
  </si>
  <si>
    <t>Rabka-Zdrój, ul. Orkana</t>
  </si>
  <si>
    <t>MpSkawOsOgro</t>
  </si>
  <si>
    <t>Skawina, os. Ogrody</t>
  </si>
  <si>
    <t>2019-12-01</t>
  </si>
  <si>
    <t>MpSuchaNiesz</t>
  </si>
  <si>
    <t>Sucha Beskidzka, ul. Nieszczyńskiej</t>
  </si>
  <si>
    <t>2017-06-10</t>
  </si>
  <si>
    <t>2017-12-02</t>
  </si>
  <si>
    <t>MpSzarowSpok</t>
  </si>
  <si>
    <t>Szarów, ul. Spokojna</t>
  </si>
  <si>
    <t>2015-05-04</t>
  </si>
  <si>
    <t>MpSzymbaGorl</t>
  </si>
  <si>
    <t>Szymbark</t>
  </si>
  <si>
    <t>2004-11-01</t>
  </si>
  <si>
    <t>MpTarBitStud</t>
  </si>
  <si>
    <t>miasto Tarnów</t>
  </si>
  <si>
    <t>PL1202</t>
  </si>
  <si>
    <t>Tarnów, ul. Bitwy pod Studziankami</t>
  </si>
  <si>
    <t>2011-07-01</t>
  </si>
  <si>
    <t>MpTarRoSitko</t>
  </si>
  <si>
    <t>Tarnów, ul. Ks. Romana Sitko</t>
  </si>
  <si>
    <t>MpTrzebOsZWM</t>
  </si>
  <si>
    <t>Trzebinia, os. Związku Walki Młodych</t>
  </si>
  <si>
    <t>MpTuchChopin</t>
  </si>
  <si>
    <t>Tuchów, ul. Chopina</t>
  </si>
  <si>
    <t>MpZabieWapie</t>
  </si>
  <si>
    <t>Zabierzów, ul. Wapienna</t>
  </si>
  <si>
    <t>2019-09-30</t>
  </si>
  <si>
    <t>MpZakopaSien</t>
  </si>
  <si>
    <t>Zakopane, ul. Sienkiewicza</t>
  </si>
  <si>
    <t>MzBialaKmiciMOB</t>
  </si>
  <si>
    <t>strefa mazowiecka</t>
  </si>
  <si>
    <t>PL1404</t>
  </si>
  <si>
    <t>MzGranicaKPN</t>
  </si>
  <si>
    <t>2003-08-01</t>
  </si>
  <si>
    <t>2009-12-21</t>
  </si>
  <si>
    <t>MzGutyDuCzer</t>
  </si>
  <si>
    <t>Guty Duże</t>
  </si>
  <si>
    <t>2019-12-04</t>
  </si>
  <si>
    <t>MzLegZegrzyn</t>
  </si>
  <si>
    <t>MzOstroHalle</t>
  </si>
  <si>
    <t>MzOtwoBrzozo</t>
  </si>
  <si>
    <t>2010-05-11</t>
  </si>
  <si>
    <t>MzPiasPulask</t>
  </si>
  <si>
    <t>2004-02-12</t>
  </si>
  <si>
    <t>MzPlocKroJad</t>
  </si>
  <si>
    <t>miasto Płock</t>
  </si>
  <si>
    <t>PL1402</t>
  </si>
  <si>
    <t>MzPlocMiReja</t>
  </si>
  <si>
    <t>MzRad25Czerw</t>
  </si>
  <si>
    <t>miasto Radom</t>
  </si>
  <si>
    <t>PL1403</t>
  </si>
  <si>
    <t>2010-07-01</t>
  </si>
  <si>
    <t>MzRadHallera</t>
  </si>
  <si>
    <t>2010-06-23</t>
  </si>
  <si>
    <t>MzRadTochter</t>
  </si>
  <si>
    <t>MzSiedKonars</t>
  </si>
  <si>
    <t>MzWarAKrzywo</t>
  </si>
  <si>
    <t>Aglomeracja Warszawska</t>
  </si>
  <si>
    <t>PL1401</t>
  </si>
  <si>
    <t>MzWarAlNiepo</t>
  </si>
  <si>
    <t>2009-12-01</t>
  </si>
  <si>
    <t>MzWarBajkowa</t>
  </si>
  <si>
    <t>MzWarChrosci</t>
  </si>
  <si>
    <t>MzWarTolstoj</t>
  </si>
  <si>
    <t>MzWarWokalna</t>
  </si>
  <si>
    <t>2009-05-01</t>
  </si>
  <si>
    <t>MzZyraRoosev</t>
  </si>
  <si>
    <t>OpGlubRatusz</t>
  </si>
  <si>
    <t>strefa opolska</t>
  </si>
  <si>
    <t>PL1602</t>
  </si>
  <si>
    <t>OpKKozBSmial</t>
  </si>
  <si>
    <t>2009-07-01</t>
  </si>
  <si>
    <t>OpKluczMicki</t>
  </si>
  <si>
    <t>2010-08-06</t>
  </si>
  <si>
    <t>OpNysaRodzie</t>
  </si>
  <si>
    <t>2019-10-01</t>
  </si>
  <si>
    <t>OpOlesSlowac</t>
  </si>
  <si>
    <t>2014-04-06</t>
  </si>
  <si>
    <t>2011-11-01</t>
  </si>
  <si>
    <t>OpOpoleKoszy</t>
  </si>
  <si>
    <t>miasto Opole</t>
  </si>
  <si>
    <t>PL1601</t>
  </si>
  <si>
    <t>OpOpoleOsAKr</t>
  </si>
  <si>
    <t>2010-04-01</t>
  </si>
  <si>
    <t>OpZdziePiast</t>
  </si>
  <si>
    <t>Aglomeracja Białostocka</t>
  </si>
  <si>
    <t>PL2001</t>
  </si>
  <si>
    <t>komunikacyjna</t>
  </si>
  <si>
    <t>PdBialWarsza</t>
  </si>
  <si>
    <t>PdBialWaszyn</t>
  </si>
  <si>
    <t>2004-09-01</t>
  </si>
  <si>
    <t>PdBorsukowiz</t>
  </si>
  <si>
    <t>strefa podlaska</t>
  </si>
  <si>
    <t>PL2002</t>
  </si>
  <si>
    <t>2005-09-01</t>
  </si>
  <si>
    <t>PdGrajewoWPoMOB</t>
  </si>
  <si>
    <t>PdLomSikorsk</t>
  </si>
  <si>
    <t>2004-05-20</t>
  </si>
  <si>
    <t>Suwałki, ul. Pułaskiego 26</t>
  </si>
  <si>
    <t>2018-08-01</t>
  </si>
  <si>
    <t>PkDebiGrottg</t>
  </si>
  <si>
    <t>strefa podkarpacka</t>
  </si>
  <si>
    <t>PL1802</t>
  </si>
  <si>
    <t>PkIwonZdrRab</t>
  </si>
  <si>
    <t>PkJarosPruch</t>
  </si>
  <si>
    <t>PkJasloSikor</t>
  </si>
  <si>
    <t>PkKrempnaMPN</t>
  </si>
  <si>
    <t>2014-10-06</t>
  </si>
  <si>
    <t>PkKrosKletow</t>
  </si>
  <si>
    <t>2010-02-01</t>
  </si>
  <si>
    <t>PkMielBierna</t>
  </si>
  <si>
    <t>PkMielPogodn</t>
  </si>
  <si>
    <t>pasywny</t>
  </si>
  <si>
    <t>2016-01-18</t>
  </si>
  <si>
    <t>tygodniowy</t>
  </si>
  <si>
    <t>2016-01-11</t>
  </si>
  <si>
    <t>PkNiskoSzkla</t>
  </si>
  <si>
    <t>2006-07-01</t>
  </si>
  <si>
    <t>2014-04-04</t>
  </si>
  <si>
    <t>2014-04-01</t>
  </si>
  <si>
    <t>PkPrzemGrunw</t>
  </si>
  <si>
    <t>PkRzeszPilsu</t>
  </si>
  <si>
    <t>miasto Rzeszów</t>
  </si>
  <si>
    <t>PL1801</t>
  </si>
  <si>
    <t>PkRzeszRejta</t>
  </si>
  <si>
    <t>PkSanoSadowa</t>
  </si>
  <si>
    <t>PkStWolWoPol</t>
  </si>
  <si>
    <t>PkTarnDabrow</t>
  </si>
  <si>
    <t>2012-04-01</t>
  </si>
  <si>
    <t>PkRymZdrPark</t>
  </si>
  <si>
    <t>strefa pomorska</t>
  </si>
  <si>
    <t>PL2202</t>
  </si>
  <si>
    <t>Aglomeracja Trójmiejska</t>
  </si>
  <si>
    <t>PL2201</t>
  </si>
  <si>
    <t>2008-05-01</t>
  </si>
  <si>
    <t>PmSlupKniazi</t>
  </si>
  <si>
    <t>SkBuskRokosz</t>
  </si>
  <si>
    <t>strefa świętokrzyska</t>
  </si>
  <si>
    <t>PL2602</t>
  </si>
  <si>
    <t>Busko-Zdrój, ul. Rokosza</t>
  </si>
  <si>
    <t>SkGoluUjWody</t>
  </si>
  <si>
    <t>miasto Kielce</t>
  </si>
  <si>
    <t>PL2601</t>
  </si>
  <si>
    <t>SkKielTargow</t>
  </si>
  <si>
    <t>Kielce, ul. Targowa</t>
  </si>
  <si>
    <t>2018-07-01</t>
  </si>
  <si>
    <t>SkKielWarsza</t>
  </si>
  <si>
    <t>2015-09-29</t>
  </si>
  <si>
    <t>SkNowiParkow</t>
  </si>
  <si>
    <t>Nowiny, ul. Parkowa</t>
  </si>
  <si>
    <t>2010-03-22</t>
  </si>
  <si>
    <t>2014-03-25</t>
  </si>
  <si>
    <t>SkSolecZdroj</t>
  </si>
  <si>
    <t>Solec-Zdrój</t>
  </si>
  <si>
    <t>SkStaraZlota</t>
  </si>
  <si>
    <t>Starachowice, ul. Złota</t>
  </si>
  <si>
    <t>SlBielKossak</t>
  </si>
  <si>
    <t>miasto Bielsko-Biała</t>
  </si>
  <si>
    <t>PL2403</t>
  </si>
  <si>
    <t>2006-05-01</t>
  </si>
  <si>
    <t>SlBielPartyz</t>
  </si>
  <si>
    <t>Bielsko-Biała, ul.Partyzantów</t>
  </si>
  <si>
    <t>SlBielSterni</t>
  </si>
  <si>
    <t>Bielsko-Biała, ul. Sternicza</t>
  </si>
  <si>
    <t>2009-12-30</t>
  </si>
  <si>
    <t>SlCzerKopaln</t>
  </si>
  <si>
    <t>strefa śląska</t>
  </si>
  <si>
    <t>PL2405</t>
  </si>
  <si>
    <t>Czerwionka-Leszczyny, ul. Kopalniana</t>
  </si>
  <si>
    <t>2013-12-22</t>
  </si>
  <si>
    <t>SlCzestoArmK</t>
  </si>
  <si>
    <t>miasto Częstochowa</t>
  </si>
  <si>
    <t>PL2404</t>
  </si>
  <si>
    <t>Częstochowa, ul. AK/Jana Pawła II</t>
  </si>
  <si>
    <t>SlCzestoBacz</t>
  </si>
  <si>
    <t>2004-07-01</t>
  </si>
  <si>
    <t>SlCzestoZana</t>
  </si>
  <si>
    <t>Aglomeracja Górnośląska</t>
  </si>
  <si>
    <t>PL2401</t>
  </si>
  <si>
    <t>SlGliwicMewy</t>
  </si>
  <si>
    <t>2010-01-11</t>
  </si>
  <si>
    <t>SlGoczaUzdroMOB</t>
  </si>
  <si>
    <t>Goczałkowice Zdrój, ul. Parkowa</t>
  </si>
  <si>
    <t>2019-04-22</t>
  </si>
  <si>
    <t>SlGodGliniki</t>
  </si>
  <si>
    <t>Godów, ul. Gliniki</t>
  </si>
  <si>
    <t>2009-09-07</t>
  </si>
  <si>
    <t>2009-12-10</t>
  </si>
  <si>
    <t>Aglomeracja Rybnicko-Jastrzębska</t>
  </si>
  <si>
    <t>PL2402</t>
  </si>
  <si>
    <t>SlKatoKossut</t>
  </si>
  <si>
    <t>1992-01-01</t>
  </si>
  <si>
    <t>1997-01-13</t>
  </si>
  <si>
    <t>2008-04-01</t>
  </si>
  <si>
    <t>SlKatoPlebA4</t>
  </si>
  <si>
    <t>Katowice, ul. Plebiscytowa/A4</t>
  </si>
  <si>
    <t>SlKnurJedNar</t>
  </si>
  <si>
    <t>2009-04-29</t>
  </si>
  <si>
    <t>SlLublSzymal</t>
  </si>
  <si>
    <t>Lubliniec, ul. ks. Szymały</t>
  </si>
  <si>
    <t>2018-09-01</t>
  </si>
  <si>
    <t>SlMyszMiedzi</t>
  </si>
  <si>
    <t>2009-05-29</t>
  </si>
  <si>
    <t>SlRaciborzWPMOB</t>
  </si>
  <si>
    <t>SlRybniBorki</t>
  </si>
  <si>
    <t>2011-06-01</t>
  </si>
  <si>
    <t>SlSosnoLubel</t>
  </si>
  <si>
    <t>SlTarnoLitew</t>
  </si>
  <si>
    <t>Tarnowskie Góry, ul. Litewska</t>
  </si>
  <si>
    <t>2013-10-01</t>
  </si>
  <si>
    <t>SlTychyTolst</t>
  </si>
  <si>
    <t>SlUstronSana</t>
  </si>
  <si>
    <t>SlWodzGalczy</t>
  </si>
  <si>
    <t>SlZabSkloCur</t>
  </si>
  <si>
    <t>SlZawGalczyn</t>
  </si>
  <si>
    <t>2019-08-12</t>
  </si>
  <si>
    <t>SlZlotPotLes</t>
  </si>
  <si>
    <t>Złoty Potok, Leśniczówka</t>
  </si>
  <si>
    <t>SlZorySikor2</t>
  </si>
  <si>
    <t>SlZywieKoper</t>
  </si>
  <si>
    <t>strefa warmińsko-mazurska</t>
  </si>
  <si>
    <t>PL2803</t>
  </si>
  <si>
    <t>WmElbBazynsk</t>
  </si>
  <si>
    <t>miasto Elbląg</t>
  </si>
  <si>
    <t>PL2802</t>
  </si>
  <si>
    <t>2005-06-15</t>
  </si>
  <si>
    <t>WmElkStadion</t>
  </si>
  <si>
    <t>WmGoldJacwie</t>
  </si>
  <si>
    <t>2005-06-07</t>
  </si>
  <si>
    <t>2005-06-19</t>
  </si>
  <si>
    <t>WmIlawAnders</t>
  </si>
  <si>
    <t>WmNiTraugutt</t>
  </si>
  <si>
    <t>WmOlsPuszkin</t>
  </si>
  <si>
    <t>miasto Olsztyn</t>
  </si>
  <si>
    <t>PL2801</t>
  </si>
  <si>
    <t>2010-05-08</t>
  </si>
  <si>
    <t>2005-05-01</t>
  </si>
  <si>
    <t>2009-03-27</t>
  </si>
  <si>
    <t>WmOstrPilsud</t>
  </si>
  <si>
    <t>WpBoroDrapal</t>
  </si>
  <si>
    <t>strefa wielkopolska</t>
  </si>
  <si>
    <t>PL3003</t>
  </si>
  <si>
    <t>2014-11-01</t>
  </si>
  <si>
    <t>WpGniePaczko</t>
  </si>
  <si>
    <t>Gniezno, ul. Paczkowskiego</t>
  </si>
  <si>
    <t>WpKaliSawick</t>
  </si>
  <si>
    <t>miasto Kalisz</t>
  </si>
  <si>
    <t>PL3002</t>
  </si>
  <si>
    <t>2010-02-10</t>
  </si>
  <si>
    <t>WpKoniWyszyn</t>
  </si>
  <si>
    <t>WpKozieosLes</t>
  </si>
  <si>
    <t>WpLeszKiepur</t>
  </si>
  <si>
    <t>Leszno, ul. Kiepury</t>
  </si>
  <si>
    <t>WpNoTomSzpit</t>
  </si>
  <si>
    <t>WpOstWieWyso</t>
  </si>
  <si>
    <t>2004-09-03</t>
  </si>
  <si>
    <t>WpPiaskiKrzy</t>
  </si>
  <si>
    <t>2005-04-21</t>
  </si>
  <si>
    <t>WpPilaKusoci</t>
  </si>
  <si>
    <t>WpPleszAlMic</t>
  </si>
  <si>
    <t>2019-09-05</t>
  </si>
  <si>
    <t>2014-11-24</t>
  </si>
  <si>
    <t>Aglomeracja Poznańska</t>
  </si>
  <si>
    <t>PL3001</t>
  </si>
  <si>
    <t>WpPoznDabrow</t>
  </si>
  <si>
    <t>WpPoznHetman</t>
  </si>
  <si>
    <t>Poznan, ul. Hetmańska</t>
  </si>
  <si>
    <t>WpPoznSzyman</t>
  </si>
  <si>
    <t>2004-04-01</t>
  </si>
  <si>
    <t>WpTarPodZach</t>
  </si>
  <si>
    <t>WpWagrowLipo</t>
  </si>
  <si>
    <t>ZpKoszArKraj</t>
  </si>
  <si>
    <t>miasto Koszalin</t>
  </si>
  <si>
    <t>PL3202</t>
  </si>
  <si>
    <t>2006-10-05</t>
  </si>
  <si>
    <t>ZpKoszChopin</t>
  </si>
  <si>
    <t>ZpKoszSpasow</t>
  </si>
  <si>
    <t>2009-12-22</t>
  </si>
  <si>
    <t>ZpMyslZaBram</t>
  </si>
  <si>
    <t>strefa zachodniopomorska</t>
  </si>
  <si>
    <t>PL3203</t>
  </si>
  <si>
    <t>Aglomeracja Szczecińska</t>
  </si>
  <si>
    <t>PL3201</t>
  </si>
  <si>
    <t>2004-12-31</t>
  </si>
  <si>
    <t>2010-01-05</t>
  </si>
  <si>
    <t>ZpSzczec1Maj</t>
  </si>
  <si>
    <t>2009-12-11</t>
  </si>
  <si>
    <t>ZpSzczecPrze</t>
  </si>
  <si>
    <t>2015-03-01</t>
  </si>
  <si>
    <t>2006-03-14</t>
  </si>
  <si>
    <t>ZpWiduBulRyb</t>
  </si>
  <si>
    <t>Widuchowa</t>
  </si>
  <si>
    <t>lp.</t>
  </si>
  <si>
    <t>Szerokość geogr.</t>
  </si>
  <si>
    <t>Długość geogr.</t>
  </si>
  <si>
    <t>50.912475</t>
  </si>
  <si>
    <t>15.312190</t>
  </si>
  <si>
    <t>50.972167</t>
  </si>
  <si>
    <t>14.941319</t>
  </si>
  <si>
    <t>50.732817</t>
  </si>
  <si>
    <t>16.648050</t>
  </si>
  <si>
    <t>51.657022</t>
  </si>
  <si>
    <t>16.097822</t>
  </si>
  <si>
    <t>50.913433</t>
  </si>
  <si>
    <t>15.765608</t>
  </si>
  <si>
    <t>50.871214</t>
  </si>
  <si>
    <t>15.700947</t>
  </si>
  <si>
    <t>50.433493</t>
  </si>
  <si>
    <t>16.653660</t>
  </si>
  <si>
    <t>51.204503</t>
  </si>
  <si>
    <t>16.180513</t>
  </si>
  <si>
    <t>51.208104</t>
  </si>
  <si>
    <t>16.183784</t>
  </si>
  <si>
    <t>50.581492</t>
  </si>
  <si>
    <t>16.498245</t>
  </si>
  <si>
    <t>50.942073</t>
  </si>
  <si>
    <t>17.291333</t>
  </si>
  <si>
    <t>51.217483</t>
  </si>
  <si>
    <t>17.389997</t>
  </si>
  <si>
    <t>51.317630</t>
  </si>
  <si>
    <t>15.431719</t>
  </si>
  <si>
    <t>51.502370</t>
  </si>
  <si>
    <t>16.075051</t>
  </si>
  <si>
    <t>50.736389</t>
  </si>
  <si>
    <t>15.739722</t>
  </si>
  <si>
    <t>50.844430</t>
  </si>
  <si>
    <t>16.494006</t>
  </si>
  <si>
    <t>50.804189</t>
  </si>
  <si>
    <t>16.254111</t>
  </si>
  <si>
    <t>50.768729</t>
  </si>
  <si>
    <t>16.269677</t>
  </si>
  <si>
    <t>DsSniezkaObs</t>
  </si>
  <si>
    <t>Śnieżka</t>
  </si>
  <si>
    <t>51.086225</t>
  </si>
  <si>
    <t>17.012689</t>
  </si>
  <si>
    <t>51.115933</t>
  </si>
  <si>
    <t>17.141125</t>
  </si>
  <si>
    <t>51.103456</t>
  </si>
  <si>
    <t>17.059225</t>
  </si>
  <si>
    <t>51.077525</t>
  </si>
  <si>
    <t>17.042817</t>
  </si>
  <si>
    <t>51.129378</t>
  </si>
  <si>
    <t>17.029250</t>
  </si>
  <si>
    <t>51.150391</t>
  </si>
  <si>
    <t>15.008175</t>
  </si>
  <si>
    <t>53.249264</t>
  </si>
  <si>
    <t>19.415086</t>
  </si>
  <si>
    <t>53.151452</t>
  </si>
  <si>
    <t>18.132062</t>
  </si>
  <si>
    <t>53.121764</t>
  </si>
  <si>
    <t>17.987906</t>
  </si>
  <si>
    <t>53.134083</t>
  </si>
  <si>
    <t>17.995708</t>
  </si>
  <si>
    <t>52.888422</t>
  </si>
  <si>
    <t>18.780908</t>
  </si>
  <si>
    <t>53.493550</t>
  </si>
  <si>
    <t>18.762139</t>
  </si>
  <si>
    <t>53.491831</t>
  </si>
  <si>
    <t>18.752503</t>
  </si>
  <si>
    <t>52.793122</t>
  </si>
  <si>
    <t>18.241044</t>
  </si>
  <si>
    <t>53.080647</t>
  </si>
  <si>
    <t>18.684258</t>
  </si>
  <si>
    <t>53.028647</t>
  </si>
  <si>
    <t>18.666103</t>
  </si>
  <si>
    <t>53.136681</t>
  </si>
  <si>
    <t>17.591539</t>
  </si>
  <si>
    <t>53.017628</t>
  </si>
  <si>
    <t>18.612808</t>
  </si>
  <si>
    <t>52.656773</t>
  </si>
  <si>
    <t>18.987456</t>
  </si>
  <si>
    <t>52.651561</t>
  </si>
  <si>
    <t>19.051886</t>
  </si>
  <si>
    <t>52.637394</t>
  </si>
  <si>
    <t>19.044486</t>
  </si>
  <si>
    <t>52.658467</t>
  </si>
  <si>
    <t>19.059314</t>
  </si>
  <si>
    <t>53.662117</t>
  </si>
  <si>
    <t>17.934017</t>
  </si>
  <si>
    <t>52.029194</t>
  </si>
  <si>
    <t>23.149389</t>
  </si>
  <si>
    <t>51.122190</t>
  </si>
  <si>
    <t>23.472870</t>
  </si>
  <si>
    <t>50.551894</t>
  </si>
  <si>
    <t>22.982861</t>
  </si>
  <si>
    <t>LbJarczWolaM</t>
  </si>
  <si>
    <t>51.814367</t>
  </si>
  <si>
    <t>21.972375</t>
  </si>
  <si>
    <t>1985-10-01</t>
  </si>
  <si>
    <t>50.928239</t>
  </si>
  <si>
    <t>22.228308</t>
  </si>
  <si>
    <t>51.259431</t>
  </si>
  <si>
    <t>22.569133</t>
  </si>
  <si>
    <t>51.245525</t>
  </si>
  <si>
    <t>22.555067</t>
  </si>
  <si>
    <t>51.273078</t>
  </si>
  <si>
    <t>22.551675</t>
  </si>
  <si>
    <t>51.419047</t>
  </si>
  <si>
    <t>21.961089</t>
  </si>
  <si>
    <t>51.78</t>
  </si>
  <si>
    <t>22.625944</t>
  </si>
  <si>
    <t>51.163542</t>
  </si>
  <si>
    <t>22.598608</t>
  </si>
  <si>
    <t>50.716628</t>
  </si>
  <si>
    <t>23.290247</t>
  </si>
  <si>
    <t>51.356611</t>
  </si>
  <si>
    <t>19.365806</t>
  </si>
  <si>
    <t>51.797814</t>
  </si>
  <si>
    <t>19.755769</t>
  </si>
  <si>
    <t>52.143250</t>
  </si>
  <si>
    <t>19.233225</t>
  </si>
  <si>
    <t>52.231728</t>
  </si>
  <si>
    <t>19.353742</t>
  </si>
  <si>
    <t>52.234481</t>
  </si>
  <si>
    <t>19.368186</t>
  </si>
  <si>
    <t>51.758050</t>
  </si>
  <si>
    <t>19.529786</t>
  </si>
  <si>
    <t>51.589261</t>
  </si>
  <si>
    <t>19.131494</t>
  </si>
  <si>
    <t>51.775411</t>
  </si>
  <si>
    <t>19.450900</t>
  </si>
  <si>
    <t>51.754613</t>
  </si>
  <si>
    <t>19.434925</t>
  </si>
  <si>
    <t>51.754614</t>
  </si>
  <si>
    <t>19.434926</t>
  </si>
  <si>
    <t>51.776417</t>
  </si>
  <si>
    <t>19.452936</t>
  </si>
  <si>
    <t>51.761503</t>
  </si>
  <si>
    <t>19.481975</t>
  </si>
  <si>
    <t>51.705581</t>
  </si>
  <si>
    <t>19.434842</t>
  </si>
  <si>
    <t>52.105853</t>
  </si>
  <si>
    <t>19.939553</t>
  </si>
  <si>
    <t>51.379128</t>
  </si>
  <si>
    <t>20.282169</t>
  </si>
  <si>
    <t>51.663181</t>
  </si>
  <si>
    <t>19.355486</t>
  </si>
  <si>
    <t>51.667981</t>
  </si>
  <si>
    <t>19.368683</t>
  </si>
  <si>
    <t>51.291175</t>
  </si>
  <si>
    <t>19.517556</t>
  </si>
  <si>
    <t>51.404406</t>
  </si>
  <si>
    <t>19.696956</t>
  </si>
  <si>
    <t>51.067439</t>
  </si>
  <si>
    <t>19.448694</t>
  </si>
  <si>
    <t>51.760875</t>
  </si>
  <si>
    <t>20.250569</t>
  </si>
  <si>
    <t>51.592111</t>
  </si>
  <si>
    <t>18.734898</t>
  </si>
  <si>
    <t>51.587792</t>
  </si>
  <si>
    <t>18.727294</t>
  </si>
  <si>
    <t>51.954314</t>
  </si>
  <si>
    <t>20.149378</t>
  </si>
  <si>
    <t>51.526258</t>
  </si>
  <si>
    <t>20.016786</t>
  </si>
  <si>
    <t>51.971664</t>
  </si>
  <si>
    <t>18.790350</t>
  </si>
  <si>
    <t>51.217828</t>
  </si>
  <si>
    <t>18.581828</t>
  </si>
  <si>
    <t>51.601439</t>
  </si>
  <si>
    <t>18.940122</t>
  </si>
  <si>
    <t>51.856692</t>
  </si>
  <si>
    <t>19.421231</t>
  </si>
  <si>
    <t>52.738214</t>
  </si>
  <si>
    <t>15.228667</t>
  </si>
  <si>
    <t>52.747044</t>
  </si>
  <si>
    <t>15.246294</t>
  </si>
  <si>
    <t>52.172222</t>
  </si>
  <si>
    <t>2020-01-09</t>
  </si>
  <si>
    <t>15.206666</t>
  </si>
  <si>
    <t>52.437722</t>
  </si>
  <si>
    <t>15.122444</t>
  </si>
  <si>
    <t>51.799722</t>
  </si>
  <si>
    <t>16.317500</t>
  </si>
  <si>
    <t>51.642656</t>
  </si>
  <si>
    <t>15.127808</t>
  </si>
  <si>
    <t>51.939783</t>
  </si>
  <si>
    <t>15.518861</t>
  </si>
  <si>
    <t>51.932934</t>
  </si>
  <si>
    <t>15.483357</t>
  </si>
  <si>
    <t>49.969017</t>
  </si>
  <si>
    <t>20.439511</t>
  </si>
  <si>
    <t>49.658889</t>
  </si>
  <si>
    <t>21.163336</t>
  </si>
  <si>
    <t>50.025028</t>
  </si>
  <si>
    <t>19.726833</t>
  </si>
  <si>
    <t>50.057678</t>
  </si>
  <si>
    <t>19.926189</t>
  </si>
  <si>
    <t>50.010575</t>
  </si>
  <si>
    <t>19.949189</t>
  </si>
  <si>
    <t>50.069308</t>
  </si>
  <si>
    <t>20.053492</t>
  </si>
  <si>
    <t>50.057447</t>
  </si>
  <si>
    <t>19.946008</t>
  </si>
  <si>
    <t>MpKrakDietla</t>
  </si>
  <si>
    <t>Kraków, ul. Dietla</t>
  </si>
  <si>
    <t>Samorząd terytorialny</t>
  </si>
  <si>
    <t>MpKrakOsPias</t>
  </si>
  <si>
    <t>Kraków, os. Piastów</t>
  </si>
  <si>
    <t>50.098508</t>
  </si>
  <si>
    <t>20.018269</t>
  </si>
  <si>
    <t>MpKrakSwoszo</t>
  </si>
  <si>
    <t>Kraków, os. Swoszowice</t>
  </si>
  <si>
    <t>MpKrakWadow</t>
  </si>
  <si>
    <t>Kraków, os. Wadów</t>
  </si>
  <si>
    <t>MpKrakZloRog</t>
  </si>
  <si>
    <t>Kraków, ul. Złoty Róg</t>
  </si>
  <si>
    <t>49.991442</t>
  </si>
  <si>
    <t>19.936792</t>
  </si>
  <si>
    <t>50.100569</t>
  </si>
  <si>
    <t>20.122561</t>
  </si>
  <si>
    <t>50.081197</t>
  </si>
  <si>
    <t>19.895358</t>
  </si>
  <si>
    <t>50.035117</t>
  </si>
  <si>
    <t>20.212689</t>
  </si>
  <si>
    <t>49.619281</t>
  </si>
  <si>
    <t>20.714403</t>
  </si>
  <si>
    <t>49.483597</t>
  </si>
  <si>
    <t>20.028992</t>
  </si>
  <si>
    <t>50.284000</t>
  </si>
  <si>
    <t>19.564044</t>
  </si>
  <si>
    <t>50.033083</t>
  </si>
  <si>
    <t>19.245275</t>
  </si>
  <si>
    <t>49.608647</t>
  </si>
  <si>
    <t>19.966008</t>
  </si>
  <si>
    <t>49.971047</t>
  </si>
  <si>
    <t>19.830422</t>
  </si>
  <si>
    <t>49.743131</t>
  </si>
  <si>
    <t>19.600339</t>
  </si>
  <si>
    <t>50.007500</t>
  </si>
  <si>
    <t>20.259167</t>
  </si>
  <si>
    <t>49.633714</t>
  </si>
  <si>
    <t>21.116833</t>
  </si>
  <si>
    <t>50.020169</t>
  </si>
  <si>
    <t>21.004167</t>
  </si>
  <si>
    <t>50.018253</t>
  </si>
  <si>
    <t>20.992578</t>
  </si>
  <si>
    <t>50.159406</t>
  </si>
  <si>
    <t>19.477464</t>
  </si>
  <si>
    <t>49.894169</t>
  </si>
  <si>
    <t>21.051061</t>
  </si>
  <si>
    <t>50.116028</t>
  </si>
  <si>
    <t>19.800639</t>
  </si>
  <si>
    <t>49.293564</t>
  </si>
  <si>
    <t>19.960083</t>
  </si>
  <si>
    <t>MzBelsIGFPAN</t>
  </si>
  <si>
    <t>51.835120</t>
  </si>
  <si>
    <t>20.791556</t>
  </si>
  <si>
    <t>1991-07-01</t>
  </si>
  <si>
    <t>52.602534</t>
  </si>
  <si>
    <t>19.645100</t>
  </si>
  <si>
    <t>52.285858</t>
  </si>
  <si>
    <t>20.454653</t>
  </si>
  <si>
    <t>52.943172</t>
  </si>
  <si>
    <t>21.288167</t>
  </si>
  <si>
    <t>52.080625</t>
  </si>
  <si>
    <t>21.111186</t>
  </si>
  <si>
    <t>52.407578</t>
  </si>
  <si>
    <t>20.955928</t>
  </si>
  <si>
    <t>53.083736</t>
  </si>
  <si>
    <t>21.579322</t>
  </si>
  <si>
    <t>52.115725</t>
  </si>
  <si>
    <t>21.237297</t>
  </si>
  <si>
    <t>52.191728</t>
  </si>
  <si>
    <t>20.837489</t>
  </si>
  <si>
    <t>52.556279</t>
  </si>
  <si>
    <t>19.687672</t>
  </si>
  <si>
    <t>Zakład przemysłowy</t>
  </si>
  <si>
    <t>2001-01-01</t>
  </si>
  <si>
    <t>1993-01-01</t>
  </si>
  <si>
    <t>52.550938</t>
  </si>
  <si>
    <t>19.709791</t>
  </si>
  <si>
    <t>51.406080</t>
  </si>
  <si>
    <t>21.166819</t>
  </si>
  <si>
    <t>51.415324</t>
  </si>
  <si>
    <t>21.171285</t>
  </si>
  <si>
    <t>51.399084</t>
  </si>
  <si>
    <t>21.147474</t>
  </si>
  <si>
    <t>52.172145</t>
  </si>
  <si>
    <t>22.282001</t>
  </si>
  <si>
    <t>52.228649</t>
  </si>
  <si>
    <t>20.917513</t>
  </si>
  <si>
    <t>52.219298</t>
  </si>
  <si>
    <t>21.004724</t>
  </si>
  <si>
    <t>52.188474</t>
  </si>
  <si>
    <t>21.176233</t>
  </si>
  <si>
    <t>52.207742</t>
  </si>
  <si>
    <t>20.906073</t>
  </si>
  <si>
    <t>52.285073</t>
  </si>
  <si>
    <t>20.933018</t>
  </si>
  <si>
    <t>2001-08-01</t>
  </si>
  <si>
    <t>52.160772</t>
  </si>
  <si>
    <t>21.033819</t>
  </si>
  <si>
    <t>52.053811</t>
  </si>
  <si>
    <t>20.429892</t>
  </si>
  <si>
    <t>50.200778</t>
  </si>
  <si>
    <t>17.83051</t>
  </si>
  <si>
    <t>50.349608</t>
  </si>
  <si>
    <t>18.236575</t>
  </si>
  <si>
    <t>50.972181</t>
  </si>
  <si>
    <t>18.207575</t>
  </si>
  <si>
    <t>50.458989</t>
  </si>
  <si>
    <t>17.331906</t>
  </si>
  <si>
    <t>50.876983</t>
  </si>
  <si>
    <t>18.416878</t>
  </si>
  <si>
    <t>50.666736</t>
  </si>
  <si>
    <t>17.899137</t>
  </si>
  <si>
    <t>50.676865</t>
  </si>
  <si>
    <t>50.676866</t>
  </si>
  <si>
    <t>17.950276</t>
  </si>
  <si>
    <t>17.950277</t>
  </si>
  <si>
    <t>50.423533</t>
  </si>
  <si>
    <t>18.120739</t>
  </si>
  <si>
    <t>53.129306</t>
  </si>
  <si>
    <t>23.181744</t>
  </si>
  <si>
    <t>53.126689</t>
  </si>
  <si>
    <t>23.155869</t>
  </si>
  <si>
    <t>53.852639</t>
  </si>
  <si>
    <t>22.984611</t>
  </si>
  <si>
    <t>53.215492</t>
  </si>
  <si>
    <t>23.642153</t>
  </si>
  <si>
    <t>53.181394</t>
  </si>
  <si>
    <t>22.054381</t>
  </si>
  <si>
    <t>54.116056</t>
  </si>
  <si>
    <t>22.938750</t>
  </si>
  <si>
    <t>50.054786</t>
  </si>
  <si>
    <t>21.416256</t>
  </si>
  <si>
    <t>49.565183</t>
  </si>
  <si>
    <t>21.791308</t>
  </si>
  <si>
    <t>50.012083</t>
  </si>
  <si>
    <t>22.674772</t>
  </si>
  <si>
    <t>49.744886</t>
  </si>
  <si>
    <t>21.454617</t>
  </si>
  <si>
    <t>49.511297</t>
  </si>
  <si>
    <t>21.498606</t>
  </si>
  <si>
    <t>49.690169</t>
  </si>
  <si>
    <t>21.749700</t>
  </si>
  <si>
    <t>50.299128</t>
  </si>
  <si>
    <t>21.440942</t>
  </si>
  <si>
    <t>50.318036</t>
  </si>
  <si>
    <t>21.486372</t>
  </si>
  <si>
    <t>50.529892</t>
  </si>
  <si>
    <t>22.112467</t>
  </si>
  <si>
    <t>49.784339</t>
  </si>
  <si>
    <t>22.756239</t>
  </si>
  <si>
    <t>49.546539</t>
  </si>
  <si>
    <t>21.851006</t>
  </si>
  <si>
    <t>50.040675</t>
  </si>
  <si>
    <t>22.004656</t>
  </si>
  <si>
    <t>50.024242</t>
  </si>
  <si>
    <t>22.010575</t>
  </si>
  <si>
    <t>49.571731</t>
  </si>
  <si>
    <t>22.195892</t>
  </si>
  <si>
    <t>50.577828</t>
  </si>
  <si>
    <t>22.054336</t>
  </si>
  <si>
    <t>50.575742</t>
  </si>
  <si>
    <t>21.688367</t>
  </si>
  <si>
    <t>53.699954</t>
  </si>
  <si>
    <t>17.546811</t>
  </si>
  <si>
    <t>54.378059</t>
  </si>
  <si>
    <t>18.607995</t>
  </si>
  <si>
    <t>54.380279</t>
  </si>
  <si>
    <t>18.620274</t>
  </si>
  <si>
    <t>1998-10-01</t>
  </si>
  <si>
    <t>2005-01-25</t>
  </si>
  <si>
    <t>54.353336</t>
  </si>
  <si>
    <t>18.635283</t>
  </si>
  <si>
    <t>1998-03-01</t>
  </si>
  <si>
    <t>54.400833</t>
  </si>
  <si>
    <t>18.657497</t>
  </si>
  <si>
    <t>54.560836</t>
  </si>
  <si>
    <t>18.493331</t>
  </si>
  <si>
    <t>1997-03-01</t>
  </si>
  <si>
    <t>54.465758</t>
  </si>
  <si>
    <t>18.464911</t>
  </si>
  <si>
    <t>54.120694</t>
  </si>
  <si>
    <t>17.975861</t>
  </si>
  <si>
    <t>54.546167</t>
  </si>
  <si>
    <t>17.746194</t>
  </si>
  <si>
    <t>54.104111</t>
  </si>
  <si>
    <t>18.182972</t>
  </si>
  <si>
    <t>54.031247</t>
  </si>
  <si>
    <t>19.032899</t>
  </si>
  <si>
    <t>54.463611</t>
  </si>
  <si>
    <t>17.046722</t>
  </si>
  <si>
    <t>50.453621</t>
  </si>
  <si>
    <t>20.715640</t>
  </si>
  <si>
    <t>50.621482</t>
  </si>
  <si>
    <t>20.614057</t>
  </si>
  <si>
    <t>50.878998</t>
  </si>
  <si>
    <t>20.633692</t>
  </si>
  <si>
    <t>50.894374</t>
  </si>
  <si>
    <t>20.657988</t>
  </si>
  <si>
    <t>SkMaloSlonec</t>
  </si>
  <si>
    <t>Małogoszcz, ul. Słoneczna</t>
  </si>
  <si>
    <t>50.809563</t>
  </si>
  <si>
    <t>20.266099</t>
  </si>
  <si>
    <t>50.823108</t>
  </si>
  <si>
    <t>20.533506</t>
  </si>
  <si>
    <t>SkOzarOsWzgo</t>
  </si>
  <si>
    <t>50.887132</t>
  </si>
  <si>
    <t>21.660726</t>
  </si>
  <si>
    <t>SkPolaRuszcz</t>
  </si>
  <si>
    <t>Połaniec, ul. Ruszczańska</t>
  </si>
  <si>
    <t>50.429014</t>
  </si>
  <si>
    <t>21.277367</t>
  </si>
  <si>
    <t>50.358659</t>
  </si>
  <si>
    <t>20.886184</t>
  </si>
  <si>
    <t>51.050611</t>
  </si>
  <si>
    <t>21.084175</t>
  </si>
  <si>
    <t>49.813464</t>
  </si>
  <si>
    <t>19.027318</t>
  </si>
  <si>
    <t>49.802075</t>
  </si>
  <si>
    <t>19.048610</t>
  </si>
  <si>
    <t>49.806389</t>
  </si>
  <si>
    <t>19.023194</t>
  </si>
  <si>
    <t>50.16385</t>
  </si>
  <si>
    <t>18.659977</t>
  </si>
  <si>
    <t>50.817676</t>
  </si>
  <si>
    <t>19.117426</t>
  </si>
  <si>
    <t>50.836389</t>
  </si>
  <si>
    <t>19.130111</t>
  </si>
  <si>
    <t>50.801918</t>
  </si>
  <si>
    <t>19.106961</t>
  </si>
  <si>
    <t>50.329111</t>
  </si>
  <si>
    <t>19.231222</t>
  </si>
  <si>
    <t>50.279333</t>
  </si>
  <si>
    <t>18.655764</t>
  </si>
  <si>
    <t>49.937850</t>
  </si>
  <si>
    <t>18.975594</t>
  </si>
  <si>
    <t>49.921875</t>
  </si>
  <si>
    <t>18.471278</t>
  </si>
  <si>
    <t>50.264611</t>
  </si>
  <si>
    <t>18.975028</t>
  </si>
  <si>
    <t>18.975027</t>
  </si>
  <si>
    <t>50.675693</t>
  </si>
  <si>
    <t>18.682065</t>
  </si>
  <si>
    <t>50.675694</t>
  </si>
  <si>
    <t>18.682066</t>
  </si>
  <si>
    <t>50.246795</t>
  </si>
  <si>
    <t>19.019469</t>
  </si>
  <si>
    <t>50.233167</t>
  </si>
  <si>
    <t>18.655722</t>
  </si>
  <si>
    <t>50.579733</t>
  </si>
  <si>
    <t>19.3267</t>
  </si>
  <si>
    <t>50.091142</t>
  </si>
  <si>
    <t>18.216261</t>
  </si>
  <si>
    <t>50.111181</t>
  </si>
  <si>
    <t>18.516139</t>
  </si>
  <si>
    <t>50.285956</t>
  </si>
  <si>
    <t>19.184399</t>
  </si>
  <si>
    <t>50.444736</t>
  </si>
  <si>
    <t>18.829639</t>
  </si>
  <si>
    <t>50.099903</t>
  </si>
  <si>
    <t>18.990236</t>
  </si>
  <si>
    <t>49.719731</t>
  </si>
  <si>
    <t>18.826722</t>
  </si>
  <si>
    <t>50.007629</t>
  </si>
  <si>
    <t>18.455548</t>
  </si>
  <si>
    <t>50.3165</t>
  </si>
  <si>
    <t>18.772375</t>
  </si>
  <si>
    <t>50.493045</t>
  </si>
  <si>
    <t>19.439012</t>
  </si>
  <si>
    <t>50.710889</t>
  </si>
  <si>
    <t>19.458797</t>
  </si>
  <si>
    <t>50.029416</t>
  </si>
  <si>
    <t>18.689527</t>
  </si>
  <si>
    <t>49.671602</t>
  </si>
  <si>
    <t>19.234446</t>
  </si>
  <si>
    <t>54.167847</t>
  </si>
  <si>
    <t>19.410942</t>
  </si>
  <si>
    <t>53.828455</t>
  </si>
  <si>
    <t>22.348450</t>
  </si>
  <si>
    <t>54.305908</t>
  </si>
  <si>
    <t>22.307681</t>
  </si>
  <si>
    <t>53.587950</t>
  </si>
  <si>
    <t>19.564703</t>
  </si>
  <si>
    <t>53.361144</t>
  </si>
  <si>
    <t>20.422036</t>
  </si>
  <si>
    <t>53.789233</t>
  </si>
  <si>
    <t>20.486075</t>
  </si>
  <si>
    <t>53.694628</t>
  </si>
  <si>
    <t>19.968892</t>
  </si>
  <si>
    <t>WmPuszczaBor</t>
  </si>
  <si>
    <t>KMŚ Puszcza Borecka</t>
  </si>
  <si>
    <t>54.124819</t>
  </si>
  <si>
    <t>22.038056</t>
  </si>
  <si>
    <t>52.276794</t>
  </si>
  <si>
    <t>17.074114</t>
  </si>
  <si>
    <t>52.539861</t>
  </si>
  <si>
    <t>17.611961</t>
  </si>
  <si>
    <t>51.749053</t>
  </si>
  <si>
    <t>18.048389</t>
  </si>
  <si>
    <t>52.225633</t>
  </si>
  <si>
    <t>18.269036</t>
  </si>
  <si>
    <t>52.449331</t>
  </si>
  <si>
    <t>16.999683</t>
  </si>
  <si>
    <t>51.840461</t>
  </si>
  <si>
    <t>16.605044</t>
  </si>
  <si>
    <t>52.316728</t>
  </si>
  <si>
    <t>16.141903</t>
  </si>
  <si>
    <t>51.637575</t>
  </si>
  <si>
    <t>17.823156</t>
  </si>
  <si>
    <t>52.501389</t>
  </si>
  <si>
    <t>17.773464</t>
  </si>
  <si>
    <t>53.154408</t>
  </si>
  <si>
    <t>16.759572</t>
  </si>
  <si>
    <t>51.884922</t>
  </si>
  <si>
    <t>17.791106</t>
  </si>
  <si>
    <t>52.392967</t>
  </si>
  <si>
    <t>16.928428</t>
  </si>
  <si>
    <t>52.420319</t>
  </si>
  <si>
    <t>16.877289</t>
  </si>
  <si>
    <t>52.384319</t>
  </si>
  <si>
    <t>16.918525</t>
  </si>
  <si>
    <t>52.459192</t>
  </si>
  <si>
    <t>16.906200</t>
  </si>
  <si>
    <t>52.467407</t>
  </si>
  <si>
    <t>16.645903</t>
  </si>
  <si>
    <t>52.815539</t>
  </si>
  <si>
    <t>17.208061</t>
  </si>
  <si>
    <t>ZpKolZolkiew</t>
  </si>
  <si>
    <t>54.179324</t>
  </si>
  <si>
    <t>15.596342</t>
  </si>
  <si>
    <t>54.193986</t>
  </si>
  <si>
    <t>16.172544</t>
  </si>
  <si>
    <t>54.194117</t>
  </si>
  <si>
    <t>16.211661</t>
  </si>
  <si>
    <t>53.380975</t>
  </si>
  <si>
    <t>14.663347</t>
  </si>
  <si>
    <t>53.712114</t>
  </si>
  <si>
    <t>16.692517</t>
  </si>
  <si>
    <t>53.432169</t>
  </si>
  <si>
    <t>14.553900</t>
  </si>
  <si>
    <t>53.122325</t>
  </si>
  <si>
    <t>województwo dolnośląskie</t>
  </si>
  <si>
    <t>województwo kujawsko-pomorskie</t>
  </si>
  <si>
    <t>województwo lubelskie</t>
  </si>
  <si>
    <t>województwo łódzkie</t>
  </si>
  <si>
    <t>województwo lubuskie</t>
  </si>
  <si>
    <t>województwo małopolskie</t>
  </si>
  <si>
    <t xml:space="preserve">województwo mazowieckie </t>
  </si>
  <si>
    <t>województwo opolskie</t>
  </si>
  <si>
    <t>województwo podlaskie</t>
  </si>
  <si>
    <t>województwo podkarpackie</t>
  </si>
  <si>
    <t>województwo pomorskie</t>
  </si>
  <si>
    <t>województwo świętokrzyskie</t>
  </si>
  <si>
    <t>województwo śląskie</t>
  </si>
  <si>
    <t>województwo warmińsko-mazurskie</t>
  </si>
  <si>
    <t>województwo wielkopolskie</t>
  </si>
  <si>
    <t>województwo zachodniopomorskie</t>
  </si>
  <si>
    <t>IMGW - PIB</t>
  </si>
  <si>
    <t>IGF - PAN</t>
  </si>
  <si>
    <t>IOŚ - PIB</t>
  </si>
  <si>
    <t>RNP</t>
  </si>
  <si>
    <t>OpPASKKozKosciu</t>
  </si>
  <si>
    <t>inny</t>
  </si>
  <si>
    <t>50.339667</t>
  </si>
  <si>
    <t>18.201442</t>
  </si>
  <si>
    <t>2004-03-25</t>
  </si>
  <si>
    <t>OpPASKKozKsOpol</t>
  </si>
  <si>
    <t>50.369428</t>
  </si>
  <si>
    <t>18.324478</t>
  </si>
  <si>
    <t>OpPASKKozSkarbo</t>
  </si>
  <si>
    <t>50.330883</t>
  </si>
  <si>
    <t>18.147681</t>
  </si>
  <si>
    <t>OpPASKKozSzkoln</t>
  </si>
  <si>
    <t>50.358964</t>
  </si>
  <si>
    <t>18.263574</t>
  </si>
  <si>
    <t>2009-01-07</t>
  </si>
  <si>
    <t>54.434197</t>
  </si>
  <si>
    <t>18.578405</t>
  </si>
  <si>
    <t>legenda:</t>
  </si>
  <si>
    <t>stanowiska mierzące wskaźnik średniego narazenia</t>
  </si>
  <si>
    <t>stanowiska będące częścia sieci EMEP</t>
  </si>
  <si>
    <t>stanowiska monitorujące WWA w miastach</t>
  </si>
  <si>
    <t>prekursory ozonu</t>
  </si>
  <si>
    <t>50.549297</t>
  </si>
  <si>
    <t>23.197317</t>
  </si>
  <si>
    <t>22.210242</t>
  </si>
  <si>
    <t>54.753894</t>
  </si>
  <si>
    <t>17.534264</t>
  </si>
  <si>
    <t>51.284931</t>
  </si>
  <si>
    <t>51.304817</t>
  </si>
  <si>
    <t>17.071367</t>
  </si>
  <si>
    <t>20.963361</t>
  </si>
  <si>
    <t>WpMosinaCzer</t>
  </si>
  <si>
    <t>Mosina, ul. Czereśniowa</t>
  </si>
  <si>
    <t>Szamotuły, ul. Kołłątaja</t>
  </si>
  <si>
    <t>50.849509</t>
  </si>
  <si>
    <t>17.462579</t>
  </si>
  <si>
    <t xml:space="preserve">tło </t>
  </si>
  <si>
    <t xml:space="preserve"> 49.755989</t>
  </si>
  <si>
    <t>18.634075</t>
  </si>
  <si>
    <t>50.279481</t>
  </si>
  <si>
    <t>18.655736</t>
  </si>
  <si>
    <t>49.952544</t>
  </si>
  <si>
    <t>18.607953</t>
  </si>
  <si>
    <t>ZpPolSkwerJP</t>
  </si>
  <si>
    <t>16.211658</t>
  </si>
  <si>
    <t>2021-01-01</t>
  </si>
  <si>
    <t>52.290864</t>
  </si>
  <si>
    <t>21.042458</t>
  </si>
  <si>
    <t>52.851783</t>
  </si>
  <si>
    <t>19.662061</t>
  </si>
  <si>
    <t>MzWarKondrat</t>
  </si>
  <si>
    <t>53.175214</t>
  </si>
  <si>
    <t>18.044164</t>
  </si>
  <si>
    <t>53.144122</t>
  </si>
  <si>
    <t>23.216322</t>
  </si>
  <si>
    <t>arsen (całk. depozycja)</t>
  </si>
  <si>
    <t>benzo(a)antracen (całk. depozycja)</t>
  </si>
  <si>
    <t>benzo(a)piren (całk. depozycja)</t>
  </si>
  <si>
    <t>benzo(b)fluoranten (całk. depozycja)</t>
  </si>
  <si>
    <t>benzo(j)fluoranten (całk. depozycja)</t>
  </si>
  <si>
    <t>benzo(k)fluoranten (całk. depozycja)</t>
  </si>
  <si>
    <t>dibenzo(a,h)antracen (całk. depozycja)</t>
  </si>
  <si>
    <t>indeno(1,2,3-cd)piren (całk. depozycja)</t>
  </si>
  <si>
    <t>kadm (całk. depozycja)</t>
  </si>
  <si>
    <t>nikiel (całk. depozycja)</t>
  </si>
  <si>
    <t>rtęć (całk. depozycja)</t>
  </si>
  <si>
    <t>Podsumowanie całkowite</t>
  </si>
  <si>
    <t>zanieczyszczenia pozostałe</t>
  </si>
  <si>
    <t>zanieczyszczenia podstawowe</t>
  </si>
  <si>
    <t>razem</t>
  </si>
  <si>
    <t>fundacja i inne</t>
  </si>
  <si>
    <t>samorząd terytorialny</t>
  </si>
  <si>
    <t>zakład przemysłowy</t>
  </si>
  <si>
    <t>instytut naukowo-badawczy</t>
  </si>
  <si>
    <t>liczba stanowisk według właściciela</t>
  </si>
  <si>
    <t>typ pomiaru</t>
  </si>
  <si>
    <t>Tabela nr 2 Liczba stanowisk monitoringu jakości powietrza funkcjonujących w ramach Państwowego Monitoringu Środowiska i stanowisk uzupełniających</t>
  </si>
  <si>
    <t>Załącznik nr 2</t>
  </si>
  <si>
    <t>PmKwiSportow</t>
  </si>
  <si>
    <t>52.467406</t>
  </si>
  <si>
    <t>16.645902</t>
  </si>
  <si>
    <t>2010-01-00</t>
  </si>
  <si>
    <t>PL3000</t>
  </si>
  <si>
    <t>52.459191</t>
  </si>
  <si>
    <t>16.906199</t>
  </si>
  <si>
    <t>2004-04-00</t>
  </si>
  <si>
    <t>Nie</t>
  </si>
  <si>
    <t>Kielce, ul. Jurajska</t>
  </si>
  <si>
    <t>50.887606</t>
  </si>
  <si>
    <t>20.579965</t>
  </si>
  <si>
    <t>50.798077</t>
  </si>
  <si>
    <t>21.425467</t>
  </si>
  <si>
    <t>Załącznik nr 1</t>
  </si>
  <si>
    <t>Załącznik nr 3</t>
  </si>
  <si>
    <t>53.639793</t>
  </si>
  <si>
    <t>22.470274</t>
  </si>
  <si>
    <t>LbKrasnobrod</t>
  </si>
  <si>
    <t>PmGdaPowWiel</t>
  </si>
  <si>
    <t>54.398639</t>
  </si>
  <si>
    <t>18.614333</t>
  </si>
  <si>
    <t>51.808661</t>
  </si>
  <si>
    <t>15.708192</t>
  </si>
  <si>
    <t>LuNowaSolKos</t>
  </si>
  <si>
    <t>SkKielWarsz1</t>
  </si>
  <si>
    <t>stanowiska monitorujące skład pyłu na stacjach tła regionalnego</t>
  </si>
  <si>
    <t>52.281369</t>
  </si>
  <si>
    <t>SkKielJurajs</t>
  </si>
  <si>
    <t>50.886014</t>
  </si>
  <si>
    <t>20.642858</t>
  </si>
  <si>
    <t>16.588150</t>
  </si>
  <si>
    <t>52.612277</t>
  </si>
  <si>
    <t>WpPoznSzwajc</t>
  </si>
  <si>
    <t>52.241136</t>
  </si>
  <si>
    <t>16.864936</t>
  </si>
  <si>
    <t>WmNMLDzialyn</t>
  </si>
  <si>
    <t>53.722361</t>
  </si>
  <si>
    <t>18.936917</t>
  </si>
  <si>
    <t>52.390960</t>
  </si>
  <si>
    <t>16.998049</t>
  </si>
  <si>
    <t>22.417549</t>
  </si>
  <si>
    <t>50.702277</t>
  </si>
  <si>
    <t>​Plan będzie realizowany pod warunkiem możliwości kontynuowania umów użyczenia/najmu/dzierżawy gruntów, na których zlokalizowane są powyżej wymienione stacje.</t>
  </si>
  <si>
    <t>53.012475</t>
  </si>
  <si>
    <t>18.605681</t>
  </si>
  <si>
    <t>Zielona Góra, ul. Wyszyńskiego</t>
  </si>
  <si>
    <t>Myślenice</t>
  </si>
  <si>
    <t>III kwartał 2022</t>
  </si>
  <si>
    <t>DsJedlinaZdrMOBTMP</t>
  </si>
  <si>
    <t>DsLwowekSlasMOBTMP</t>
  </si>
  <si>
    <t>Jedlina-Zdrój</t>
  </si>
  <si>
    <t>tak</t>
  </si>
  <si>
    <t>LuZaganMOBTMP</t>
  </si>
  <si>
    <t>MzKonJezMostTMP</t>
  </si>
  <si>
    <t>MzWarTargoweTMP</t>
  </si>
  <si>
    <t>ZpKamSzpitalMOB</t>
  </si>
  <si>
    <t>WmOlsZolnier</t>
  </si>
  <si>
    <t>Nowy Targ, al. Tysiąclecia</t>
  </si>
  <si>
    <t>OpKrap3MajaMOB</t>
  </si>
  <si>
    <t>województwo mazowieckie</t>
  </si>
  <si>
    <t>MzWarMeteo</t>
  </si>
  <si>
    <t>MzSierWiosnyMOB</t>
  </si>
  <si>
    <t>I kwartał 2022</t>
  </si>
  <si>
    <t>15.319300</t>
  </si>
  <si>
    <t>51.616200</t>
  </si>
  <si>
    <t xml:space="preserve">Zadanie: Pomiary składu pyłu zawieszonego PM10 i PM2,5, rtęci w stanie gazowym oraz depozycji metali ciężkich i wielopierścieniowych węglowodorów aromatycznych na stacjach monitoringu tła regionalnego </t>
  </si>
  <si>
    <t>14.242306</t>
  </si>
  <si>
    <t>53.923333</t>
  </si>
  <si>
    <t>zasadowość</t>
  </si>
  <si>
    <t>Chemizm-Świnoujście</t>
  </si>
  <si>
    <t>PlChemSwinoujscie</t>
  </si>
  <si>
    <t>azot Kjeldahla</t>
  </si>
  <si>
    <t>Zn(opmostez)</t>
  </si>
  <si>
    <t>PlChemSwinoujscie-Zn(opmostez)-1m</t>
  </si>
  <si>
    <t>SO4(opmostez)</t>
  </si>
  <si>
    <t>PlChemSwinoujscie-SO4(opmostez)-1m</t>
  </si>
  <si>
    <t>przew(opmostez)</t>
  </si>
  <si>
    <t>PlChemSwinoujscie-przew(opmostez)-1m</t>
  </si>
  <si>
    <t>Pog(opmostez)</t>
  </si>
  <si>
    <t>PlChemSwinoujscie-Pog(opmostez)-1m</t>
  </si>
  <si>
    <t>pH(opmostez)</t>
  </si>
  <si>
    <t>PlChemSwinoujscie-pH(opmostez)-1m</t>
  </si>
  <si>
    <t>Pb(opmostez)</t>
  </si>
  <si>
    <t>PlChemSwinoujscie-Pb(opmostez)-1m</t>
  </si>
  <si>
    <t>Nog(opmostez)</t>
  </si>
  <si>
    <t>PlChemSwinoujscie-Nog(opmostez)-1m</t>
  </si>
  <si>
    <t>N_NH4(opmostez)</t>
  </si>
  <si>
    <t>PlChemSwinoujscie-N_NH4(opmostez)-1m</t>
  </si>
  <si>
    <t>Ni(opmostez)</t>
  </si>
  <si>
    <t>PlChemSwinoujscie-Ni(opmostez)-1m</t>
  </si>
  <si>
    <t>Na(opmostez)</t>
  </si>
  <si>
    <t>PlChemSwinoujscie-Na(opmostez)-1m</t>
  </si>
  <si>
    <t>(opmostez)</t>
  </si>
  <si>
    <t>PlChemSwinoujscie-(opmostez)-1m - azot azotanowy</t>
  </si>
  <si>
    <t xml:space="preserve">PlChemSwinoujscie-(opmostez)-1m - azot azotynowy </t>
  </si>
  <si>
    <t>Mg(opmostez)</t>
  </si>
  <si>
    <t>PlChemSwinoujscie-Mg(opmostez)-1m</t>
  </si>
  <si>
    <t>K(opmostez)</t>
  </si>
  <si>
    <t>PlChemSwinoujscie-K(opmostez)-1m</t>
  </si>
  <si>
    <t>Cu(opmostez)</t>
  </si>
  <si>
    <t>PlChemSwinoujscie-Cu(opmostez)-1m</t>
  </si>
  <si>
    <t>Cr(opmostez)</t>
  </si>
  <si>
    <t>PlChemSwinoujscie-Cr(opmostez)-1m</t>
  </si>
  <si>
    <t>Cl(opmostez)</t>
  </si>
  <si>
    <t>PlChemSwinoujscie-Cl(opmostez)-1m</t>
  </si>
  <si>
    <t>Cd(opmostez)</t>
  </si>
  <si>
    <t>PlChemSwinoujscie-Cd(opmostez)-1m</t>
  </si>
  <si>
    <t>Ca(opmostez)</t>
  </si>
  <si>
    <t>PlChemSwinoujscie-Ca(opmostez)-1m</t>
  </si>
  <si>
    <t>16.834622</t>
  </si>
  <si>
    <t>52.416525</t>
  </si>
  <si>
    <t>Chemizm-Poznań</t>
  </si>
  <si>
    <t>PlChemPoznan</t>
  </si>
  <si>
    <t>PlChemPoznan-Zn(opmostez)-1m</t>
  </si>
  <si>
    <t>PlChemPoznan-SO4(opmostez)-1m</t>
  </si>
  <si>
    <t>PlChemPoznan-przew(opmostez)-1m</t>
  </si>
  <si>
    <t>PlChemPoznan-Pog(opmostez)-1m</t>
  </si>
  <si>
    <t>PlChemPoznan-pH(opmostez)-1m</t>
  </si>
  <si>
    <t>PlChemPoznan-Pb(opmostez)-1m</t>
  </si>
  <si>
    <t>PlChemPoznan-Nog(opmostez)-1m</t>
  </si>
  <si>
    <t>PlChemPoznan-N_NH4(opmostez)-1m</t>
  </si>
  <si>
    <t>PlChemPoznan-Ni(opmostez)-1m</t>
  </si>
  <si>
    <t>PlChemPoznan-Na(opmostez)-1m</t>
  </si>
  <si>
    <t>PlChemPoznan-(opmostez)-1m - azot azotanowy</t>
  </si>
  <si>
    <t>PlChemPoznan-(opmostez)-1m - azot azotynowy</t>
  </si>
  <si>
    <t>PlChemPoznan-Mg(opmostez)-1m</t>
  </si>
  <si>
    <t>PlChemPoznan-K(opmostez)-1m</t>
  </si>
  <si>
    <t>PlChemPoznan-Cu(opmostez)-1m</t>
  </si>
  <si>
    <t>PlChemPoznan-Cr(opmostez)-1m</t>
  </si>
  <si>
    <t>PlChemPoznan-Cl(opmostez)-1m</t>
  </si>
  <si>
    <t>PlChemPoznan-Cd(opmostez)-1m</t>
  </si>
  <si>
    <t>PlChemPoznan-Ca(opmostez)-1m</t>
  </si>
  <si>
    <t>18.080921</t>
  </si>
  <si>
    <t>51.781213</t>
  </si>
  <si>
    <t>Chemizm-Kalisz</t>
  </si>
  <si>
    <t>PlChemKalisz</t>
  </si>
  <si>
    <t>PlChemKalisz-Zn(opmostez)-1m</t>
  </si>
  <si>
    <t>PlChemKalisz-SO4(opmostez)-1m</t>
  </si>
  <si>
    <t>PlChemKalisz-przew(opmostez)-1m</t>
  </si>
  <si>
    <t>PlChemKalisz-Pog(opmostez)-1m</t>
  </si>
  <si>
    <t>PlChemKalisz-pH(opmostez)-1m</t>
  </si>
  <si>
    <t>PlChemKalisz-Pb(opmostez)-1m</t>
  </si>
  <si>
    <t>PlChemKalisz-Nog(opmostez)-1m</t>
  </si>
  <si>
    <t>PlChemKalisz-N_NH4(opmostez)-1m</t>
  </si>
  <si>
    <t>PlChemKalisz-Ni(opmostez)-1m</t>
  </si>
  <si>
    <t>PlChemKalisz-Na(opmostez)-1m</t>
  </si>
  <si>
    <t>PlChemKalisz-(opmostez)-1m - azot azotanowy</t>
  </si>
  <si>
    <t>PlChemKalisz-(opmostez)-1m - azot azotynowy</t>
  </si>
  <si>
    <t>PlChemKalisz-Mg(opmostez)-1m</t>
  </si>
  <si>
    <t>PlChemKalisz-K(opmostez)-1m</t>
  </si>
  <si>
    <t>PlChemKalisz-Cu(opmostez)-1m</t>
  </si>
  <si>
    <t>PlChemKalisz-Cr(opmostez)-1m</t>
  </si>
  <si>
    <t>PlChemKalisz-Cl(opmostez)-1m</t>
  </si>
  <si>
    <t>PlChemKalisz-Cd(opmostez)-1m</t>
  </si>
  <si>
    <t>PlChemKalisz-Ca(opmostez)-1m</t>
  </si>
  <si>
    <t>20.421361</t>
  </si>
  <si>
    <t>53.768528</t>
  </si>
  <si>
    <t>Chemizm-Olsztyn</t>
  </si>
  <si>
    <t>PlChemOlsztyn</t>
  </si>
  <si>
    <t>PlChemOlsztyn-Zn(opmostez)-1m</t>
  </si>
  <si>
    <t>PlChemOlsztyn-SO4(opmostez)-1m</t>
  </si>
  <si>
    <t>PlChemOlsztyn-przew(opmostez)-1m</t>
  </si>
  <si>
    <t>PlChemOlsztyn-Pog(opmostez)-1m</t>
  </si>
  <si>
    <t>PlChemOlsztyn-pH(opmostez)-1m</t>
  </si>
  <si>
    <t>PlChemOlsztyn-Pb(opmostez)-1m</t>
  </si>
  <si>
    <t>PlChemOlsztyn-Nog(opmostez)-1m</t>
  </si>
  <si>
    <t>PlChemOlsztyn-N_NH4(opmostez)-1m</t>
  </si>
  <si>
    <t>PlChemOlsztyn-Ni(opmostez)-1m</t>
  </si>
  <si>
    <t>PlChemOlsztyn-Na(opmostez)-1m</t>
  </si>
  <si>
    <t>PlChemOlsztyn-(opmostez)-1m - azot azotanowy</t>
  </si>
  <si>
    <t>PlChemOlsztyn-(opmostez)-1m - azot azotynowy</t>
  </si>
  <si>
    <t>PlChemOlsztyn-Mg(opmostez)-1m</t>
  </si>
  <si>
    <t>PlChemOlsztyn-K(opmostez)-1m</t>
  </si>
  <si>
    <t>PlChemOlsztyn-Cu(opmostez)-1m</t>
  </si>
  <si>
    <t>PlChemOlsztyn-Cr(opmostez)-1m</t>
  </si>
  <si>
    <t>PlChemOlsztyn-Cl(opmostez)-1m</t>
  </si>
  <si>
    <t>PlChemOlsztyn-Cd(opmostez)-1m</t>
  </si>
  <si>
    <t>PlChemOlsztyn-Ca(opmostez)-1m</t>
  </si>
  <si>
    <t>21.715883</t>
  </si>
  <si>
    <t>50.696596</t>
  </si>
  <si>
    <t>Chemizm-Sandomierz</t>
  </si>
  <si>
    <t>PlChemSandomierz</t>
  </si>
  <si>
    <t>PlChemSandomierz-Zn(opmostez)-1m</t>
  </si>
  <si>
    <t>PlChemSandomierz-SO4(opmostez)-1m</t>
  </si>
  <si>
    <t>PlChemSandomierz-przew(opmostez)-1m</t>
  </si>
  <si>
    <t>PlChemSandomierz-Pog(opmostez)-1m</t>
  </si>
  <si>
    <t>PlChemSandomierz-pH(opmostez)-1m</t>
  </si>
  <si>
    <t>PlChemSandomierz-Pb(opmostez)-1m</t>
  </si>
  <si>
    <t>PlChemSandomierz-Nog(opmostez)-1m</t>
  </si>
  <si>
    <t>PlChemSandomierz-N_NH4(opmostez)-1m</t>
  </si>
  <si>
    <t>PlChemSandomierz-Ni(opmostez)-1m</t>
  </si>
  <si>
    <t>PlChemSandomierz-Na(opmostez)-1m</t>
  </si>
  <si>
    <t xml:space="preserve">PlChemSandomierz-(opmostez)-1m - azot azotynowy </t>
  </si>
  <si>
    <t>PlChemSandomierz-(opmostez)-1m - azot azotanowy</t>
  </si>
  <si>
    <t>PlChemSandomierz-Mg(opmostez)-1m</t>
  </si>
  <si>
    <t>PlChemSandomierz-K(opmostez)-1m</t>
  </si>
  <si>
    <t>PlChemSandomierz-Cu(opmostez)-1m</t>
  </si>
  <si>
    <t>PlChemSandomierz-Cr(opmostez)-1m</t>
  </si>
  <si>
    <t>PlChemSandomierz-Cl(opmostez)-1m</t>
  </si>
  <si>
    <t>PlChemSandomierz-Cd(opmostez)-1m</t>
  </si>
  <si>
    <t>PlChemSandomierz-Ca(opmostez)-1m</t>
  </si>
  <si>
    <t>18.190810</t>
  </si>
  <si>
    <t>50.061020</t>
  </si>
  <si>
    <t>Chemizm-Racibórz</t>
  </si>
  <si>
    <t>PlChemRaciborz</t>
  </si>
  <si>
    <t>PlChemRaciborz-Zn(opmostez)-1m</t>
  </si>
  <si>
    <t>PlChemRaciborz-SO4(opmostez)-1m</t>
  </si>
  <si>
    <t>PlChemRaciborz-przew(opmostez)-1m</t>
  </si>
  <si>
    <t>PlChemRaciborz-Pog(opmostez)-1m</t>
  </si>
  <si>
    <t>PlChemRaciborz-pH(opmostez)-1m</t>
  </si>
  <si>
    <t>PlChemRaciborz-Pb(opmostez)-1m</t>
  </si>
  <si>
    <t>PlChemRaciborz-Nog(opmostez)-1m</t>
  </si>
  <si>
    <t>PlChemRaciborz-N_NH4(opmostez)-1m</t>
  </si>
  <si>
    <t>PlChemRaciborz-Ni(opmostez)-1m</t>
  </si>
  <si>
    <t>PlChemRaciborz-Na(opmostez)-1m</t>
  </si>
  <si>
    <t>PlChemRaciborz-(opmostez)-1m - azot azotynowy</t>
  </si>
  <si>
    <t>PlChemRaciborz-(opmostez)-1m - azot azotanowy</t>
  </si>
  <si>
    <t>PlChemRaciborz-Mg(opmostez)-1m</t>
  </si>
  <si>
    <t>PlChemRaciborz-K(opmostez)-1m</t>
  </si>
  <si>
    <t>PlChemRaciborz-Cu(opmostez)-1m</t>
  </si>
  <si>
    <t>PlChemRaciborz-Cr(opmostez)-1m</t>
  </si>
  <si>
    <t>PlChemRaciborz-Cl(opmostez)-1m</t>
  </si>
  <si>
    <t>PlChemRaciborz-Cd(opmostez)-1m</t>
  </si>
  <si>
    <t>PlChemRaciborz-Ca(opmostez)-1m</t>
  </si>
  <si>
    <t>19.032733</t>
  </si>
  <si>
    <t>50.240633</t>
  </si>
  <si>
    <t>Chemizm-Katowice</t>
  </si>
  <si>
    <t>PlChemKatowice</t>
  </si>
  <si>
    <t>PlChemKatowice-Zn(opmostez)-1m</t>
  </si>
  <si>
    <t>PlChemKatowice-SO4(opmostez)-1m</t>
  </si>
  <si>
    <t>PlChemKatowice-przew(opmostez)-1m</t>
  </si>
  <si>
    <t>PlChemKatowice-Pog(opmostez)-1m</t>
  </si>
  <si>
    <t>PlChemKatowice-pH(opmostez)-1m</t>
  </si>
  <si>
    <t>PlChemKatowice-Pb(opmostez)-1m</t>
  </si>
  <si>
    <t>PlChemKatowice-Nog(opmostez)-1m</t>
  </si>
  <si>
    <t>PlChemKatowice-N_NH4(opmostez)-1m</t>
  </si>
  <si>
    <t>PlChemKatowice-Ni(opmostez)-1m</t>
  </si>
  <si>
    <t>PlChemKatowice-Na(opmostez)-1m</t>
  </si>
  <si>
    <t>PlChemKatowice-(opmostez)-1m - azot azotanowy</t>
  </si>
  <si>
    <t>PlChemKatowice-(opmostez)-1m - azot azotynowy</t>
  </si>
  <si>
    <t>PlChemKatowice-Mg(opmostez)-1m</t>
  </si>
  <si>
    <t>PlChemKatowice-K(opmostez)-1m</t>
  </si>
  <si>
    <t>PlChemKatowice-Cu(opmostez)-1m</t>
  </si>
  <si>
    <t>PlChemKatowice-Cr(opmostez)-1m</t>
  </si>
  <si>
    <t>PlChemKatowice-Cl(opmostez)-1m</t>
  </si>
  <si>
    <t>PlChemKatowice-Cd(opmostez)-1m</t>
  </si>
  <si>
    <t>PlChemKatowice-Ca(opmostez)-1m</t>
  </si>
  <si>
    <t>17.534806</t>
  </si>
  <si>
    <t>54.753611</t>
  </si>
  <si>
    <t>Chemizm-Łeba</t>
  </si>
  <si>
    <t>PlChemLeba</t>
  </si>
  <si>
    <t>PlChemLeba-Zn(opmostez)-1m</t>
  </si>
  <si>
    <t>PlChemLeba-SO4(opmostez)-1m</t>
  </si>
  <si>
    <t>PlChemLeba-przew(opmostez)-1m</t>
  </si>
  <si>
    <t>PlChemLeba-Pog(opmostez)-1m</t>
  </si>
  <si>
    <t>PlChemLeba-pH(opmostez)-1m</t>
  </si>
  <si>
    <t>PlChemLeba-Pb(opmostez)-1m</t>
  </si>
  <si>
    <t>PlChemLeba-Nog(opmostez)-1m</t>
  </si>
  <si>
    <t>PlChemLeba-N_NH4(opmostez)-1m</t>
  </si>
  <si>
    <t>PlChemLeba-Ni(opmostez)-1m</t>
  </si>
  <si>
    <t>PlChemLeba-Na(opmostez)-1m</t>
  </si>
  <si>
    <t>N23(opmostez)</t>
  </si>
  <si>
    <t xml:space="preserve">PlChemLeba-N23(opmostez)-1m </t>
  </si>
  <si>
    <t>PlChemLeba-Mg(opmostez)-1m</t>
  </si>
  <si>
    <t>PlChemLeba-K(opmostez)-1m</t>
  </si>
  <si>
    <t>PlChemLeba-Cu(opmostez)-1m</t>
  </si>
  <si>
    <t>PlChemLeba-Cr(opmostez)-1m</t>
  </si>
  <si>
    <t>PlChemLeba-Cl(opmostez)-1m</t>
  </si>
  <si>
    <t>PlChemLeba-Cd(opmostez)-1m</t>
  </si>
  <si>
    <t>PlChemLeba-Ca(opmostez)-1m</t>
  </si>
  <si>
    <t>18.934306</t>
  </si>
  <si>
    <t>54.333667</t>
  </si>
  <si>
    <t>Chemizm-Gdańsk_Swibno</t>
  </si>
  <si>
    <t>PlChemGdanskSwibno</t>
  </si>
  <si>
    <t>PlChemGdanskSwibno-Zn(opmostez)-1m</t>
  </si>
  <si>
    <t>PlChemGdanskSwibno-SO4(opmostez)-1m</t>
  </si>
  <si>
    <t>PlChemGdanskSwibno-przew(opmostez)-1m</t>
  </si>
  <si>
    <t>PlChemGdanskSwibno-Pog(opmostez)-1m</t>
  </si>
  <si>
    <t>PlChemGdanskSwibno-pH(opmostez)-1m</t>
  </si>
  <si>
    <t>PlChemGdanskSwibno-Pb(opmostez)-1m</t>
  </si>
  <si>
    <t>PlChemGdanskSwibno-Nog(opmostez)-1m</t>
  </si>
  <si>
    <t>PlChemGdanskSwibno-N_NH4(opmostez)-1m</t>
  </si>
  <si>
    <t>PlChemGdanskSwibno-Ni(opmostez)-1m</t>
  </si>
  <si>
    <t>PlChemGdanskSwibno-Na(opmostez)-1m</t>
  </si>
  <si>
    <t>PlChemGdanskSwibno-N23(opmostez)-1m</t>
  </si>
  <si>
    <t>PlChemGdanskSwibno-Mg(opmostez)-1m</t>
  </si>
  <si>
    <t>PlChemGdanskSwibno-K(opmostez)-1m</t>
  </si>
  <si>
    <t>PlChemGdanskSwibno-Cu(opmostez)-1m</t>
  </si>
  <si>
    <t>PlChemGdanskSwibno-Cr(opmostez)-1m</t>
  </si>
  <si>
    <t>PlChemGdanskSwibno-Cl(opmostez)-1m</t>
  </si>
  <si>
    <t>PlChemGdanskSwibno-Cd(opmostez)-1m</t>
  </si>
  <si>
    <t>PlChemGdanskSwibno-Ca(opmostez)-1m</t>
  </si>
  <si>
    <t>17.532611</t>
  </si>
  <si>
    <t>53.715194</t>
  </si>
  <si>
    <t>Chemizm-Chojnice</t>
  </si>
  <si>
    <t>PlChemChojnice</t>
  </si>
  <si>
    <t>PlChemChojnice-Zn(opmostez)-1m</t>
  </si>
  <si>
    <t>PlChemChojnice-SO4(opmostez)-1m</t>
  </si>
  <si>
    <t>PlChemChojnice-przew(opmostez)-1m</t>
  </si>
  <si>
    <t>PlChemChojnice-Pog(opmostez)-1m</t>
  </si>
  <si>
    <t>PlChemChojnice-pH(opmostez)-1m</t>
  </si>
  <si>
    <t>PlChemChojnice-Pb(opmostez)-1m</t>
  </si>
  <si>
    <t>PlChemChojnice-Nog(opmostez)-1m</t>
  </si>
  <si>
    <t>PlChemChojnice-N_NH4(opmostez)-1m</t>
  </si>
  <si>
    <t>PlChemChojnice-Ni(opmostez)-1m</t>
  </si>
  <si>
    <t>PlChemChojnice-Na(opmostez)-1m</t>
  </si>
  <si>
    <t>PlChemChojnice-N23(opmostez)-1m</t>
  </si>
  <si>
    <t>PlChemChojnice-Mg(opmostez)-1m</t>
  </si>
  <si>
    <t>PlChemChojnice-K(opmostez)-1m</t>
  </si>
  <si>
    <t>PlChemChojnice-Cu(opmostez)-1m</t>
  </si>
  <si>
    <t>PlChemChojnice-Cr(opmostez)-1m</t>
  </si>
  <si>
    <t>PlChemChojnice-Cl(opmostez)-1m</t>
  </si>
  <si>
    <t>PlChemChojnice-Cd(opmostez)-1m</t>
  </si>
  <si>
    <t>PlChemChojnice-Ca(opmostez)-1m</t>
  </si>
  <si>
    <t>22.948944</t>
  </si>
  <si>
    <t>54.130861</t>
  </si>
  <si>
    <t>Chemizm-Suwałki</t>
  </si>
  <si>
    <t>PlChemSuwalki</t>
  </si>
  <si>
    <t>PlChemSuwalki-Zn(opmostez)-1m</t>
  </si>
  <si>
    <t>PlChemSuwalki-SO4(opmostez)-1m</t>
  </si>
  <si>
    <t>PlChemSuwalki-przew(opmostez)-1m</t>
  </si>
  <si>
    <t>PlChemSuwalki-Pog(opmostez)-1m</t>
  </si>
  <si>
    <t>PlChemSuwalki-pH(opmostez)-1m</t>
  </si>
  <si>
    <t>PlChemSuwalki-Pb(opmostez)-1m</t>
  </si>
  <si>
    <t>PlChemSuwalki-Nog(opmostez)-1m</t>
  </si>
  <si>
    <t>PlChemSuwalki-N_NH4(opmostez)-1m</t>
  </si>
  <si>
    <t>PlChemSuwalki-Ni(opmostez)-1m</t>
  </si>
  <si>
    <t>PlChemSuwalki-Na(opmostez)-1m</t>
  </si>
  <si>
    <t>PlChemSuwalki-(opmostez)-1m - azot azotanowy</t>
  </si>
  <si>
    <t>PlChemSuwalki-(opmostez)-1m - azot azotynowy</t>
  </si>
  <si>
    <t>PlChemSuwalki-Mg(opmostez)-1m</t>
  </si>
  <si>
    <t>PlChemSuwalki-K(opmostez)-1m</t>
  </si>
  <si>
    <t>PlChemSuwalki-Cu(opmostez)-1m</t>
  </si>
  <si>
    <t>PlChemSuwalki-Cr(opmostez)-1m</t>
  </si>
  <si>
    <t>PlChemSuwalki-Cl(opmostez)-1m</t>
  </si>
  <si>
    <t>PlChemSuwalki-Cd(opmostez)-1m</t>
  </si>
  <si>
    <t>PlChemSuwalki-Ca(opmostez)-1m</t>
  </si>
  <si>
    <t>23.162333</t>
  </si>
  <si>
    <t>53.107250</t>
  </si>
  <si>
    <t>Chemizm-Białystok</t>
  </si>
  <si>
    <t>PlChemBialystok</t>
  </si>
  <si>
    <t>PlChemBialystok-Zn(opmostez)-1m</t>
  </si>
  <si>
    <t>PlChemBialystok-SO4(opmostez)-1m</t>
  </si>
  <si>
    <t>PlChemBialystok-przew(opmostez)-1m</t>
  </si>
  <si>
    <t>PlChemBialystok-Pog(opmostez)-1m</t>
  </si>
  <si>
    <t>PlChemBialystok-pH(opmostez)-1m</t>
  </si>
  <si>
    <t>PlChemBialystok-Pb(opmostez)-1m</t>
  </si>
  <si>
    <t>PlChemBialystok-Nog(opmostez)-1m</t>
  </si>
  <si>
    <t>PlChemBialystok-N_NH4(opmostez)-1m</t>
  </si>
  <si>
    <t>PlChemBialystok-Ni(opmostez)-1m</t>
  </si>
  <si>
    <t>PlChemBialystok-Na(opmostez)-1m</t>
  </si>
  <si>
    <t>PlChemBialystok-(opmostez)-1m - azot azotanowy</t>
  </si>
  <si>
    <t>PlChemBialystok-(opmostez)-1m - azot azotynowy</t>
  </si>
  <si>
    <t>PlChemBialystok-Mg(opmostez)-1m</t>
  </si>
  <si>
    <t>PlChemBialystok-K(opmostez)-1m</t>
  </si>
  <si>
    <t>PlChemBialystok-Cu(opmostez)-1m</t>
  </si>
  <si>
    <t>PlChemBialystok-Cr(opmostez)-1m</t>
  </si>
  <si>
    <t>PlChemBialystok-Cl(opmostez)-1m</t>
  </si>
  <si>
    <t>PlChemBialystok-Cd(opmostez)-1m</t>
  </si>
  <si>
    <t>PlChemBialystok-Ca(opmostez)-1m</t>
  </si>
  <si>
    <t>22.341722</t>
  </si>
  <si>
    <t>49.466500</t>
  </si>
  <si>
    <t>Chemizm-Lesko</t>
  </si>
  <si>
    <t>PlChemLesko</t>
  </si>
  <si>
    <t>PlChemLesko-Zn(opmostez)-1m</t>
  </si>
  <si>
    <t>PlChemLesko-SO4(opmostez)-1m</t>
  </si>
  <si>
    <t>PlChemLesko-przew(opmostez)-1m</t>
  </si>
  <si>
    <t>PlChemLesko-Pog(opmostez)-1m</t>
  </si>
  <si>
    <t>PlChemLesko-pH(opmostez)-1m</t>
  </si>
  <si>
    <t>PlChemLesko-Pb(opmostez)-1m</t>
  </si>
  <si>
    <t>PlChemLesko-Nog(opmostez)-1m</t>
  </si>
  <si>
    <t>PlChemLesko-N_NH4(opmostez)-1m</t>
  </si>
  <si>
    <t>PlChemLesko-Ni(opmostez)-1m</t>
  </si>
  <si>
    <t>PlChemLesko-Na(opmostez)-1m</t>
  </si>
  <si>
    <t>PlChemLesko-(opmostez)-1m - azot azotanowy</t>
  </si>
  <si>
    <t>PlChemLesko-(opmostez)-1m - azot azotynowy</t>
  </si>
  <si>
    <t>PlChemLesko-Mg(opmostez)-1m</t>
  </si>
  <si>
    <t>PlChemLesko-K(opmostez)-1m</t>
  </si>
  <si>
    <t>PlChemLesko-Cu(opmostez)-1m</t>
  </si>
  <si>
    <t>PlChemLesko-Cr(opmostez)-1m</t>
  </si>
  <si>
    <t>PlChemLesko-Cl(opmostez)-1m</t>
  </si>
  <si>
    <t>PlChemLesko-Cd(opmostez)-1m</t>
  </si>
  <si>
    <t>PlChemLesko-Ca(opmostez)-1m</t>
  </si>
  <si>
    <t>20.688611</t>
  </si>
  <si>
    <t>49.627167</t>
  </si>
  <si>
    <t>Chemizm-Nowy Sacz</t>
  </si>
  <si>
    <t>PlChemNowySacz</t>
  </si>
  <si>
    <t>PlChemNowySacz-Zn(opmostez)-1m</t>
  </si>
  <si>
    <t>PlChemNowySacz-SO4(opmostez)-1m</t>
  </si>
  <si>
    <t>PlChemNowySacz-przew(opmostez)-1m</t>
  </si>
  <si>
    <t>PlChemNowySacz-Pog(opmostez)-1m</t>
  </si>
  <si>
    <t>PlChemNowySacz-pH(opmostez)-1m</t>
  </si>
  <si>
    <t>PlChemNowySacz-Pb(opmostez)-1m</t>
  </si>
  <si>
    <t>PlChemNowySacz-Nog(opmostez)-1m</t>
  </si>
  <si>
    <t>PlChemNowySacz-N_NH4(opmostez)-1m</t>
  </si>
  <si>
    <t>PlChemNowySacz-Ni(opmostez)-1m</t>
  </si>
  <si>
    <t>PlChemNowySacz-Na(opmostez)-1m</t>
  </si>
  <si>
    <t>PlChemNowySacz-(opmostez)-1m - azot azotanowy</t>
  </si>
  <si>
    <t>PlChemNowySacz-(opmostez)-1m - azot azotynowy</t>
  </si>
  <si>
    <t>PlChemNowySacz-Mg(opmostez)-1m</t>
  </si>
  <si>
    <t>PlChemNowySacz-K(opmostez)-1m</t>
  </si>
  <si>
    <t>PlChemNowySacz-Cu(opmostez)-1m</t>
  </si>
  <si>
    <t>PlChemNowySacz-Cr(opmostez)-1m</t>
  </si>
  <si>
    <t>PlChemNowySacz-Cl(opmostez)-1m</t>
  </si>
  <si>
    <t>PlChemNowySacz-Cd(opmostez)-1m</t>
  </si>
  <si>
    <t>PlChemNowySacz-Ca(opmostez)-1m</t>
  </si>
  <si>
    <t>19.981768</t>
  </si>
  <si>
    <t>49.232492</t>
  </si>
  <si>
    <t>Chemizm-Kasprowy Wierch</t>
  </si>
  <si>
    <t>PlChemKasprowyWierch</t>
  </si>
  <si>
    <t>PlChemKasprowyWierch-Zn(opmostez)-1m</t>
  </si>
  <si>
    <t>PlChemKasprowyWierch-SO4(opmostez)-1m</t>
  </si>
  <si>
    <t>PlChemKasprowyWierch-przew(opmostez)-1m</t>
  </si>
  <si>
    <t>PlChemKasprowyWierch-Pog(opmostez)-1m</t>
  </si>
  <si>
    <t>PlChemKasprowyWierch-pH(opmostez)-1m</t>
  </si>
  <si>
    <t>PlChemKasprowyWierch-Pb(opmostez)-1m</t>
  </si>
  <si>
    <t>PlChemKasprowyWierch-Nog(opmostez)-1m</t>
  </si>
  <si>
    <t>PlChemKasprowyWierch-N_NH4(opmostez)-1m</t>
  </si>
  <si>
    <t>PlChemKasprowyWierch-Ni(opmostez)-1m</t>
  </si>
  <si>
    <t>PlChemKasprowyWierch-Na(opmostez)-1m</t>
  </si>
  <si>
    <t>PlChemKasprowyWierch-(opmostez)-1m - azot azotanowy</t>
  </si>
  <si>
    <t xml:space="preserve">PlChemKasprowyWierch-(opmostez)-1m - azot azotynowy </t>
  </si>
  <si>
    <t>PlChemKasprowyWierch-Mg(opmostez)-1m</t>
  </si>
  <si>
    <t>PlChemKasprowyWierch-K(opmostez)-1m</t>
  </si>
  <si>
    <t>PlChemKasprowyWierch-Cu(opmostez)-1m</t>
  </si>
  <si>
    <t>PlChemKasprowyWierch-Cr(opmostez)-1m</t>
  </si>
  <si>
    <t>PlChemKasprowyWierch-Cl(opmostez)-1m</t>
  </si>
  <si>
    <t>PlChemKasprowyWierch-Cd(opmostez)-1m</t>
  </si>
  <si>
    <t>PlChemKasprowyWierch-Ca(opmostez)-1m</t>
  </si>
  <si>
    <t>19.866222</t>
  </si>
  <si>
    <t>51.353167</t>
  </si>
  <si>
    <t>Chemizm-Sulejów</t>
  </si>
  <si>
    <t>PlChemSulejow</t>
  </si>
  <si>
    <t>PlChemSulejow-Zn(opmostez)-1m</t>
  </si>
  <si>
    <t>PlChemSulejow-SO4(opmostez)-1m</t>
  </si>
  <si>
    <t>PlChemSulejow-przew(opmostez)-1m</t>
  </si>
  <si>
    <t>PlChemSulejow-Pog(opmostez)-1m</t>
  </si>
  <si>
    <t>PlChemSulejow-pH(opmostez)-1m</t>
  </si>
  <si>
    <t>PlChemSulejow-Pb(opmostez)-1m</t>
  </si>
  <si>
    <t>PlChemSulejow-Nog(opmostez)-1m</t>
  </si>
  <si>
    <t>PlChemSulejow-N_NH4(opmostez)-1m</t>
  </si>
  <si>
    <t>PlChemSulejow-Ni(opmostez)-1m</t>
  </si>
  <si>
    <t>PlChemSulejow-Na(opmostez)-1m</t>
  </si>
  <si>
    <t>PlChemSulejow-(opmostez)-1m - azot azotanowy</t>
  </si>
  <si>
    <t xml:space="preserve">PlChemSulejow-(opmostez)-1m - azot azotynowy </t>
  </si>
  <si>
    <t>PlChemSulejow-Mg(opmostez)-1m</t>
  </si>
  <si>
    <t>PlChemSulejow-K(opmostez)-1m</t>
  </si>
  <si>
    <t>PlChemSulejow-Cu(opmostez)-1m</t>
  </si>
  <si>
    <t>PlChemSulejow-Cr(opmostez)-1m</t>
  </si>
  <si>
    <t>PlChemSulejow-Cl(opmostez)-1m</t>
  </si>
  <si>
    <t>PlChemSulejow-Cd(opmostez)-1m</t>
  </si>
  <si>
    <t>PlChemSulejow-Ca(opmostez)-1m</t>
  </si>
  <si>
    <t>15.524694</t>
  </si>
  <si>
    <t>51.930000</t>
  </si>
  <si>
    <t>Chemizm-Zielona Góra</t>
  </si>
  <si>
    <t>PlChemZielonaGora</t>
  </si>
  <si>
    <t>PlChemZielonaGora-Zn(opmostez)-1m</t>
  </si>
  <si>
    <t>PlChemZielonaGora-SO4(opmostez)-1m</t>
  </si>
  <si>
    <t>PlChemZielonaGora-przew(opmostez)-1m</t>
  </si>
  <si>
    <t>PlChemZielonaGora-Pog(opmostez)-1m</t>
  </si>
  <si>
    <t>PlChemZielonaGora-pH(opmostez)-1m</t>
  </si>
  <si>
    <t>PlChemZielonaGora-Pb(opmostez)-1m</t>
  </si>
  <si>
    <t>PlChemZielonaGora-Nog(opmostez)-1m</t>
  </si>
  <si>
    <t>PlChemZielonaGora-N_NH4(opmostez)-1m</t>
  </si>
  <si>
    <t>PlChemZielonaGora-Ni(opmostez)-1m</t>
  </si>
  <si>
    <t>PlChemZielonaGora-Na(opmostez)-1m</t>
  </si>
  <si>
    <t>PlChemZielonaGora-(opmostez)-1m - azot azotanowy</t>
  </si>
  <si>
    <t xml:space="preserve">PlChemZielonaGora-(opmostez)-1m - azot azotynowy </t>
  </si>
  <si>
    <t>PlChemZielonaGora-Mg(opmostez)-1m</t>
  </si>
  <si>
    <t>PlChemZielonaGora-K(opmostez)-1m</t>
  </si>
  <si>
    <t>PlChemZielonaGora-Cu(opmostez)-1m</t>
  </si>
  <si>
    <t>PlChemZielonaGora-Cr(opmostez)-1m</t>
  </si>
  <si>
    <t>PlChemZielonaGora-Cl(opmostez)-1m</t>
  </si>
  <si>
    <t>PlChemZielonaGora-Cd(opmostez)-1m</t>
  </si>
  <si>
    <t>PlChemZielonaGora-Ca(opmostez)-1m</t>
  </si>
  <si>
    <t>15.277250</t>
  </si>
  <si>
    <t>52.741167</t>
  </si>
  <si>
    <t>Chemizm-Gorzów Wlkp.</t>
  </si>
  <si>
    <t>PlChemGorzowWlkp</t>
  </si>
  <si>
    <t>PlChemGorzowWlkp-Zn(opmostez)-1m</t>
  </si>
  <si>
    <t>PlChemGorzowWlkp-SO4(opmostez)-1m</t>
  </si>
  <si>
    <t>PlChemGorzowWlkp-przew(opmostez)-1m</t>
  </si>
  <si>
    <t>PlChemGorzowWlkp-Pog(opmostez)-1m</t>
  </si>
  <si>
    <t>PlChemGorzowWlkp-pH(opmostez)-1m</t>
  </si>
  <si>
    <t>PlChemGorzowWlkp-Pb(opmostez)-1m</t>
  </si>
  <si>
    <t>PlChemGorzowWlkp-Nog(opmostez)-1m</t>
  </si>
  <si>
    <t>PlChemGorzowWlkp-N_NH4(opmostez)-1m</t>
  </si>
  <si>
    <t>PlChemGorzowWlkp-Ni(opmostez)-1m</t>
  </si>
  <si>
    <t>PlChemGorzowWlkp-Na(opmostez)-1m</t>
  </si>
  <si>
    <t>PlChemGorzowWlkp-(opmostez)-1m - azot azotanowy</t>
  </si>
  <si>
    <t>PlChemGorzowWlkp-(opmostez)-1m - azot azotynowy</t>
  </si>
  <si>
    <t>PlChemGorzowWlkp-Mg(opmostez)-1m</t>
  </si>
  <si>
    <t>PlChemGorzowWlkp-K(opmostez)-1m</t>
  </si>
  <si>
    <t>PlChemGorzowWlkp-Cu(opmostez)-1m</t>
  </si>
  <si>
    <t>PlChemGorzowWlkp-Cr(opmostez)-1m</t>
  </si>
  <si>
    <t>PlChemGorzowWlkp-Cl(opmostez)-1m</t>
  </si>
  <si>
    <t>PlChemGorzowWlkp-Cd(opmostez)-1m</t>
  </si>
  <si>
    <t>PlChemGorzowWlkp-Ca(opmostez)-1m</t>
  </si>
  <si>
    <t>23.529194</t>
  </si>
  <si>
    <t>51.553556</t>
  </si>
  <si>
    <t>Chemizm-Włodawa</t>
  </si>
  <si>
    <t>PlChemWlodawa</t>
  </si>
  <si>
    <t>PlChemWlodawa-Zn(opmostez)-1m</t>
  </si>
  <si>
    <t>PlChemWlodawa-SO4(opmostez)-1m</t>
  </si>
  <si>
    <t>PlChemWlodawa-przew(opmostez)-1m</t>
  </si>
  <si>
    <t>PlChemWlodawa-Pog(opmostez)-1m</t>
  </si>
  <si>
    <t>PlChemWlodawa-pH(opmostez)-1m</t>
  </si>
  <si>
    <t>PlChemWlodawa-Pb(opmostez)-1m</t>
  </si>
  <si>
    <t>PlChemWlodawa-Nog(opmostez)-1m</t>
  </si>
  <si>
    <t>PlChemWlodawa-N_NH4(opmostez)-1m</t>
  </si>
  <si>
    <t>PlChemWlodawa-Ni(opmostez)-1m</t>
  </si>
  <si>
    <t>PlChemWlodawa-Na(opmostez)-1m</t>
  </si>
  <si>
    <t>PlChemWlodawa-(opmostez)-1m - azot azotanowy</t>
  </si>
  <si>
    <t>PlChemWlodawa-(opmostez)-1m - azot azotynowy</t>
  </si>
  <si>
    <t>PlChemWlodawa-Mg(opmostez)-1m</t>
  </si>
  <si>
    <t>PlChemWlodawa-K(opmostez)-1m</t>
  </si>
  <si>
    <t>PlChemWlodawa-Cu(opmostez)-1m</t>
  </si>
  <si>
    <t>PlChemWlodawa-Cr(opmostez)-1m</t>
  </si>
  <si>
    <t>PlChemWlodawa-Cl(opmostez)-1m</t>
  </si>
  <si>
    <t>PlChemWlodawa-Cd(opmostez)-1m</t>
  </si>
  <si>
    <t>PlChemWlodawa-Ca(opmostez)-1m</t>
  </si>
  <si>
    <t>18.595171</t>
  </si>
  <si>
    <t>53.042098</t>
  </si>
  <si>
    <t>Chemizm-Toruń</t>
  </si>
  <si>
    <t>PlChemTorun</t>
  </si>
  <si>
    <t>PlChemTorun-Zn(opmostez)-1m</t>
  </si>
  <si>
    <t>PlChemTorun-SO4(opmostez)-1m</t>
  </si>
  <si>
    <t>PlChemTorun-przew(opmostez)-1m</t>
  </si>
  <si>
    <t>PlChemTorun-Pog(opmostez)-1m</t>
  </si>
  <si>
    <t>PlChemTorun-pH(opmostez)-1m</t>
  </si>
  <si>
    <t>PlChemTorun-Pb(opmostez)-1m</t>
  </si>
  <si>
    <t>PlChemTorun-Nog(opmostez)-1m</t>
  </si>
  <si>
    <t>PlChemTorun-N_NH4(opmostez)-1m</t>
  </si>
  <si>
    <t>PlChemTorun-Ni(opmostez)-1m</t>
  </si>
  <si>
    <t>PlChemTorun-Na(opmostez)-1m</t>
  </si>
  <si>
    <t>PlChemTorun-(opmostez)-1m - azot azotanowy</t>
  </si>
  <si>
    <t>PlChemTorun-(opmostez)-1m - azot azotynowy</t>
  </si>
  <si>
    <t>PlChemTorun-Mg(opmostez)-1m</t>
  </si>
  <si>
    <t>PlChemTorun-K(opmostez)-1m</t>
  </si>
  <si>
    <t>PlChemTorun-Cu(opmostez)-1m</t>
  </si>
  <si>
    <t>PlChemTorun-Cr(opmostez)-1m</t>
  </si>
  <si>
    <t>PlChemTorun-Cl(opmostez)-1m</t>
  </si>
  <si>
    <t>PlChemTorun-Cd(opmostez)-1m</t>
  </si>
  <si>
    <t>PlChemTorun-Ca(opmostez)-1m</t>
  </si>
  <si>
    <t>Chemizm-Śnieżka</t>
  </si>
  <si>
    <t>PlChemSniezka</t>
  </si>
  <si>
    <t>PlChemSniezka-Zn(opmostez)-1m</t>
  </si>
  <si>
    <t>PlChemSniezka-SO4(opmostez)-1m</t>
  </si>
  <si>
    <t>PlChemSniezka-przew(opmostez)-1m</t>
  </si>
  <si>
    <t>PlChemSniezka-Pog(opmostez)-1m</t>
  </si>
  <si>
    <t>PlChemSniezka-pH(opmostez)-1m</t>
  </si>
  <si>
    <t>PlChemSniezka-Pb(opmostez)-1m</t>
  </si>
  <si>
    <t>PlChemSniezka-Nog(opmostez)-1m</t>
  </si>
  <si>
    <t>PlChemSniezka-N_NH4(opmostez)-1m</t>
  </si>
  <si>
    <t>PlChemSniezka-Ni(opmostez)-1m</t>
  </si>
  <si>
    <t>PlChemSniezka-Na(opmostez)-1m</t>
  </si>
  <si>
    <t>PlChemSniezka-(opmostez)-1m - azot azotanowy</t>
  </si>
  <si>
    <t>PlChemSniezka-(opmostez)-1m - azot azotynowy</t>
  </si>
  <si>
    <t>PlChemSniezka-Mg(opmostez)-1m</t>
  </si>
  <si>
    <t>PlChemSniezka-K(opmostez)-1m</t>
  </si>
  <si>
    <t>PlChemSniezka-Cu(opmostez)-1m</t>
  </si>
  <si>
    <t>PlChemSniezka-Cr(opmostez)-1m</t>
  </si>
  <si>
    <t>PlChemSniezka-Cl(opmostez)-1m</t>
  </si>
  <si>
    <t>PlChemSniezka-Cd(opmostez)-1m</t>
  </si>
  <si>
    <t>PlChemSniezka-Ca(opmostez)-1m</t>
  </si>
  <si>
    <t>16.207653</t>
  </si>
  <si>
    <t>51.192560</t>
  </si>
  <si>
    <t>Chemizm-Legnica</t>
  </si>
  <si>
    <t>PlChemLegnica</t>
  </si>
  <si>
    <t>PlChemLegnica-Zn(opmostez)-1m</t>
  </si>
  <si>
    <t>PlChemLegnica-SO4(opmostez)-1m</t>
  </si>
  <si>
    <t>PlChemLegnica-przew(opmostez)-1m</t>
  </si>
  <si>
    <t>PlChemLegnica-Pog(opmostez)-1m</t>
  </si>
  <si>
    <t>PlChemLegnica-pH(opmostez)-1m</t>
  </si>
  <si>
    <t>PlChemLegnica-Pb(opmostez)-1m</t>
  </si>
  <si>
    <t>PlChemLegnica-Nog(opmostez)-1m</t>
  </si>
  <si>
    <t>PlChemLegnica-N_NH4(opmostez)-1m</t>
  </si>
  <si>
    <t>PlChemLegnica-Ni(opmostez)-1m</t>
  </si>
  <si>
    <t>PlChemLegnica-Na(opmostez)-1m</t>
  </si>
  <si>
    <t>PlChemLegnica-1m - azot azotanowy</t>
  </si>
  <si>
    <t>PlChemLegnica-1m - azot azotynowy</t>
  </si>
  <si>
    <t>PlChemLegnica-Mg(opmostez)-1m</t>
  </si>
  <si>
    <t>PlChemLegnica-K(opmostez)-1m</t>
  </si>
  <si>
    <t>PlChemLegnica-Cu(opmostez)-1m</t>
  </si>
  <si>
    <t>PlChemLegnica-Cr(opmostez)-1m</t>
  </si>
  <si>
    <t>PlChemLegnica-Cl(opmostez)-1m</t>
  </si>
  <si>
    <t>PlChemLegnica-Cd(opmostez)-1m</t>
  </si>
  <si>
    <t>PlChemLegnica-Ca(opmostez)-1m</t>
  </si>
  <si>
    <t>Kod wskaźnika</t>
  </si>
  <si>
    <t>Kod stanowiska</t>
  </si>
  <si>
    <t>Kod stacji</t>
  </si>
  <si>
    <t>Zadanie: Monitoring chemizmu opadów atmosferycznych i ocena depozycji zanieczyszczeń do podłoża</t>
  </si>
  <si>
    <t>Załącznik nr 4</t>
  </si>
  <si>
    <t>OpBrzegPoprz</t>
  </si>
  <si>
    <t>50.486194</t>
  </si>
  <si>
    <t>17.974770</t>
  </si>
  <si>
    <t>53.135286</t>
  </si>
  <si>
    <t>23.161325</t>
  </si>
  <si>
    <t>53.209806</t>
  </si>
  <si>
    <t>23.333333</t>
  </si>
  <si>
    <t>manulany</t>
  </si>
  <si>
    <t>54.60517</t>
  </si>
  <si>
    <t>18.227695</t>
  </si>
  <si>
    <t>SkKaziWSzkolMOB</t>
  </si>
  <si>
    <t>50.267546</t>
  </si>
  <si>
    <t>20.481294</t>
  </si>
  <si>
    <t>SkPincz1MajaMOB</t>
  </si>
  <si>
    <t>50.520558</t>
  </si>
  <si>
    <t>20.521821</t>
  </si>
  <si>
    <t>SkOpatPartyz</t>
  </si>
  <si>
    <t>Opatów, ul. Partyzantów</t>
  </si>
  <si>
    <t>SlJastrZdroj</t>
  </si>
  <si>
    <t>SlSiemiBangoTMP</t>
  </si>
  <si>
    <t>Siemianowice Śląskie, Os. Bańgów</t>
  </si>
  <si>
    <t>50.327475</t>
  </si>
  <si>
    <t>19.045186</t>
  </si>
  <si>
    <t>53.969714</t>
  </si>
  <si>
    <t>14.776139</t>
  </si>
  <si>
    <t>54.207151</t>
  </si>
  <si>
    <t>16.193236</t>
  </si>
  <si>
    <t>52.926283</t>
  </si>
  <si>
    <t>14.862809</t>
  </si>
  <si>
    <t>53.698902</t>
  </si>
  <si>
    <t>16.704556</t>
  </si>
  <si>
    <t>14.382245</t>
  </si>
  <si>
    <t>53.544008</t>
  </si>
  <si>
    <t>14.556533</t>
  </si>
  <si>
    <t>IV kwartał 2022</t>
  </si>
  <si>
    <t>II kwartał 2022</t>
  </si>
  <si>
    <t>II kwartał  2022</t>
  </si>
  <si>
    <t>49.971048</t>
  </si>
  <si>
    <t>19.830423</t>
  </si>
  <si>
    <t>49.971049</t>
  </si>
  <si>
    <t>19.830424</t>
  </si>
  <si>
    <t>49.971050</t>
  </si>
  <si>
    <t>19.830425</t>
  </si>
  <si>
    <t>49.971051</t>
  </si>
  <si>
    <t>19.830426</t>
  </si>
  <si>
    <t>49.971052</t>
  </si>
  <si>
    <t>19.830427</t>
  </si>
  <si>
    <t xml:space="preserve">Załącznik nr 5 </t>
  </si>
  <si>
    <t>Rok</t>
  </si>
  <si>
    <t xml:space="preserve">Typ stanowiska dla </t>
  </si>
  <si>
    <t>Współrzędne</t>
  </si>
  <si>
    <t>pył PM10/</t>
  </si>
  <si>
    <t>Województwo</t>
  </si>
  <si>
    <t xml:space="preserve"> pyłu PM10/</t>
  </si>
  <si>
    <t xml:space="preserve"> geograficzne</t>
  </si>
  <si>
    <t>pył PM2,5</t>
  </si>
  <si>
    <t xml:space="preserve"> pyłu PM2,5</t>
  </si>
  <si>
    <t>Szerokość</t>
  </si>
  <si>
    <t>Długość</t>
  </si>
  <si>
    <t>geogr.</t>
  </si>
  <si>
    <t xml:space="preserve"> geogr.</t>
  </si>
  <si>
    <t>PM2,5</t>
  </si>
  <si>
    <t>dolnośląskie</t>
  </si>
  <si>
    <t>PM10</t>
  </si>
  <si>
    <t>kujawsko-pomorskie</t>
  </si>
  <si>
    <t>lubuskie</t>
  </si>
  <si>
    <t>lubelskie</t>
  </si>
  <si>
    <t>łódzkie</t>
  </si>
  <si>
    <t>mazowieckie</t>
  </si>
  <si>
    <t>małopolskie</t>
  </si>
  <si>
    <t>opolskie</t>
  </si>
  <si>
    <t>podkarpackie</t>
  </si>
  <si>
    <t>pomorskie</t>
  </si>
  <si>
    <t>śląskie</t>
  </si>
  <si>
    <t>świętokrzyskie</t>
  </si>
  <si>
    <t>warmińsko-mazurskie</t>
  </si>
  <si>
    <t>zachodniopomorskie</t>
  </si>
  <si>
    <t>52.219299</t>
  </si>
  <si>
    <t>21.004725</t>
  </si>
  <si>
    <t>Jastrzębie-Zdrój, Al.J.Piłsudskiego</t>
  </si>
  <si>
    <t xml:space="preserve">III kwartał 2022 </t>
  </si>
  <si>
    <t>MpMyslenSoli</t>
  </si>
  <si>
    <t>49.831237</t>
  </si>
  <si>
    <t>19.923591</t>
  </si>
  <si>
    <t>51.112297</t>
  </si>
  <si>
    <t>15.573206</t>
  </si>
  <si>
    <t>50.441992</t>
  </si>
  <si>
    <t>22.441992</t>
  </si>
  <si>
    <t>Tabela nr 1  Wykaz stanowisk pomiarowych monitoringu jakości powietrza funkcjonujących w ramach Państwowego Monitoringu Środowiska w roku 2022</t>
  </si>
  <si>
    <t>Tabela nr 3 Wykaz stanowisk planowanych do  uruchomienia w ramach Państwowego Monitoringu Środowiska w roku 2022</t>
  </si>
  <si>
    <t>Tabela nr 5 Wykaz stacji, na których w roku 2022 będą prowadzone badania równoważności pomiarów pyłu PM10 i PM2,5</t>
  </si>
  <si>
    <t>52.084548</t>
  </si>
  <si>
    <t>21.113739</t>
  </si>
  <si>
    <t>52.291275</t>
  </si>
  <si>
    <t>21.034428</t>
  </si>
  <si>
    <t>Szczawnica, Park Dolny</t>
  </si>
  <si>
    <t>49.425436</t>
  </si>
  <si>
    <t>20.477772</t>
  </si>
  <si>
    <t>49.883011</t>
  </si>
  <si>
    <t>19.487353</t>
  </si>
  <si>
    <t>54.464273</t>
  </si>
  <si>
    <t>17.030022</t>
  </si>
  <si>
    <t>53.561101</t>
  </si>
  <si>
    <t>20.990073</t>
  </si>
  <si>
    <t>53.766470</t>
  </si>
  <si>
    <t>20.502721</t>
  </si>
  <si>
    <t>LuZielWyszyn</t>
  </si>
  <si>
    <t>SlCiesChopin</t>
  </si>
  <si>
    <t>DsJedlinaZdrMOB</t>
  </si>
  <si>
    <t>DsLwowekSlasMOB</t>
  </si>
  <si>
    <t>podlaskie</t>
  </si>
  <si>
    <t>wielkopolskie</t>
  </si>
  <si>
    <t>Tabela nr 4 Wykaz stanowisk monitoringu chemizmu opadów atmosferycznych funkcjonujących w ramach Państwowego Monitoringu Środowiska w roku 2022</t>
  </si>
  <si>
    <t>Dzierżoniów, ul. Piłsudskiego</t>
  </si>
  <si>
    <t>strefa  dolnośląska_2</t>
  </si>
  <si>
    <t>PL0205</t>
  </si>
  <si>
    <t>50.72454</t>
  </si>
  <si>
    <t>16.34440</t>
  </si>
  <si>
    <t>Lwówek Śląski, al. Wojska Polskiego</t>
  </si>
  <si>
    <t>Głogów, ul. Wita Stwosza</t>
  </si>
  <si>
    <t>Jelenia Góra, ul. Ogińskiego</t>
  </si>
  <si>
    <t>Jelenia Góra, ul. Sokoliki</t>
  </si>
  <si>
    <t>Kłodzko, ul. Szkolna</t>
  </si>
  <si>
    <t>Legnica, al. Rzeczypospolitej</t>
  </si>
  <si>
    <t>Legnica, ul. Polarna</t>
  </si>
  <si>
    <t>Nowa Ruda, ul. Jeziorna</t>
  </si>
  <si>
    <t>Oława, ul. Żołnierzy Armii Krajowej</t>
  </si>
  <si>
    <t>Oleśnica, ul. Brzozowa</t>
  </si>
  <si>
    <t>Polkowice, ul. Kasztanowa</t>
  </si>
  <si>
    <t>Świdnica, ul. Folwarczna</t>
  </si>
  <si>
    <t>Szczawno-Zdrój, ul. Kolejowa</t>
  </si>
  <si>
    <t>Trzebnica, ul. 3 Maja</t>
  </si>
  <si>
    <t>Wałbrzych, ul. Wysockiego</t>
  </si>
  <si>
    <t>Wrocław, al. Wiśniowa</t>
  </si>
  <si>
    <t>Wrocław, ul. Bartnicza</t>
  </si>
  <si>
    <t>Wrocław, ul. Na Grobli</t>
  </si>
  <si>
    <t>Wrocław, ul. Orzechowa</t>
  </si>
  <si>
    <t>Wrocław, wyb. Conrada-Korzeniowskiego</t>
  </si>
  <si>
    <t>Zgorzelec, ul. Bohaterów Getta</t>
  </si>
  <si>
    <t>DsTrzebniMaj</t>
  </si>
  <si>
    <t>strefa dolnośląska_2</t>
  </si>
  <si>
    <t>KpBydFieldor</t>
  </si>
  <si>
    <t>Brodnica, ul. Kochanowskiego</t>
  </si>
  <si>
    <t>Bydgoszcz, ul. Fieldorfa</t>
  </si>
  <si>
    <t>Bydgoszcz, pl. Poznański</t>
  </si>
  <si>
    <t>Bydgoszcz, ul. Warszawska</t>
  </si>
  <si>
    <t>Ciechocinek, ul. Tężniowa</t>
  </si>
  <si>
    <t>Grudziądz, ul. Piłsudskiego</t>
  </si>
  <si>
    <t>Grudziądz, ul. Sienkiewicza</t>
  </si>
  <si>
    <t>Inowrocław, ul. Solankowa</t>
  </si>
  <si>
    <t>Koniczynka, Pojezierze Chełmińskie</t>
  </si>
  <si>
    <t>Nakło nad Notecią, ul. Św. Wawrzyńca</t>
  </si>
  <si>
    <t>Toruń, ul. Dziewulskiego</t>
  </si>
  <si>
    <t>Toruń, ul. Przy Kaszowniku</t>
  </si>
  <si>
    <t>Toruń, ul. Wały gen. Sikorskiego</t>
  </si>
  <si>
    <t>Włocławek, ul. Gniazdowskiego</t>
  </si>
  <si>
    <t>Włocławek, ul. Okrzei</t>
  </si>
  <si>
    <t>Zielonka, Bory Tucholskie</t>
  </si>
  <si>
    <t>Bydgoszcz, ul. Jeździecka</t>
  </si>
  <si>
    <t>KpBydJezdzie</t>
  </si>
  <si>
    <t>Biała Podlaska, ul. Orzechowa</t>
  </si>
  <si>
    <t>Chełm, ul. Połaniecka</t>
  </si>
  <si>
    <t>LbChelmPolan</t>
  </si>
  <si>
    <t>LbJanowLubOkMOB</t>
  </si>
  <si>
    <t xml:space="preserve">Krasnobród, ul. Sanatoryjna </t>
  </si>
  <si>
    <t>LbNaleczAlMa</t>
  </si>
  <si>
    <t>Florianka, RPN</t>
  </si>
  <si>
    <t>Jarczew, IMGW</t>
  </si>
  <si>
    <t>Janów Lubelski, ul. Okopowa</t>
  </si>
  <si>
    <t>Kraśnik, ul. Koszarowa</t>
  </si>
  <si>
    <t>Lublin, ul. Obywatelska</t>
  </si>
  <si>
    <t>Lublin, ul. Śliwińskiego</t>
  </si>
  <si>
    <t>Nałęczów, al. Małachowskiego</t>
  </si>
  <si>
    <t>Radzyń Podlaski, ul. Sitkowskiego</t>
  </si>
  <si>
    <t xml:space="preserve">Zamość, ul. Hrubieszowska </t>
  </si>
  <si>
    <t>LdBelchEdwar</t>
  </si>
  <si>
    <t xml:space="preserve">Bełchatów, ul. Edwardów </t>
  </si>
  <si>
    <t>Brzeziny, ul. Reformacka</t>
  </si>
  <si>
    <t>Gajew, Ujęcie Wody</t>
  </si>
  <si>
    <t xml:space="preserve">Kutno, ul. 1 Maja </t>
  </si>
  <si>
    <t>Kutno, ul. Kościuszki</t>
  </si>
  <si>
    <t>Łask, ul. Narutowicza</t>
  </si>
  <si>
    <t>Łódź, ul. Czernika</t>
  </si>
  <si>
    <t>Łódź, ul. Gdańska</t>
  </si>
  <si>
    <t xml:space="preserve">Łódź, al. Jana Pawła II </t>
  </si>
  <si>
    <t xml:space="preserve">Łódź, ul. Legionów </t>
  </si>
  <si>
    <t>Łódź, ul. Rudzka</t>
  </si>
  <si>
    <t xml:space="preserve">Łowicz, ul. Sienkiewicza </t>
  </si>
  <si>
    <t>Opoczno, ul. Skłodowskiej-Curie</t>
  </si>
  <si>
    <t xml:space="preserve">Pabianice, ul. Kilińskiego </t>
  </si>
  <si>
    <t>Pabianice, ul. Konstantynowska</t>
  </si>
  <si>
    <t>Parzniewice, Ujęcie Wody</t>
  </si>
  <si>
    <t>Radomsko, ul. Rolna</t>
  </si>
  <si>
    <t xml:space="preserve">Rawa Mazowiecka, ul. Niepodległości </t>
  </si>
  <si>
    <t>Sieradz, ul. Polna</t>
  </si>
  <si>
    <t>Skierniewice, ul. Konopnickiej</t>
  </si>
  <si>
    <t xml:space="preserve">Uniejów, ul. Zamkowa </t>
  </si>
  <si>
    <t xml:space="preserve">Wieluń, ul. POW </t>
  </si>
  <si>
    <t>Zduńska Wola, ul. Królewska</t>
  </si>
  <si>
    <t xml:space="preserve">Zgierz, ul. Mielczarskiego </t>
  </si>
  <si>
    <t>LdOpocSkCuri</t>
  </si>
  <si>
    <t>LdUniejZamko</t>
  </si>
  <si>
    <t>Piotrków Trybunalski, ul.Krakowskie Przedmieście</t>
  </si>
  <si>
    <t>Tomaszów Mazowiecki, ul. Św. Antoniego</t>
  </si>
  <si>
    <t xml:space="preserve">Łódź, al. Piłsudskiego </t>
  </si>
  <si>
    <t>Sieradz, ul. Broniewskiego</t>
  </si>
  <si>
    <t>Zgierz, ul. Mielczarskiego</t>
  </si>
  <si>
    <t>Żagań, lokalizacja nieznana</t>
  </si>
  <si>
    <t xml:space="preserve">Wilczopole </t>
  </si>
  <si>
    <t>Gorzów Wielkopolski, ul. Kosynierów Gdyńskich</t>
  </si>
  <si>
    <t>Gorzów Wielkopolski, ul. Piłsudskiego</t>
  </si>
  <si>
    <t>Nowa Sól, ul. Kościuszki</t>
  </si>
  <si>
    <t>Sulęcin, ul. Dudka</t>
  </si>
  <si>
    <t>Wschowa, ul. Kazimierza Wielkiego</t>
  </si>
  <si>
    <t xml:space="preserve">Żary, ul. Szymanowskiego </t>
  </si>
  <si>
    <t>Żary, ul. Szymanowskiego</t>
  </si>
  <si>
    <t>Zielona Góra, ul. Krótka</t>
  </si>
  <si>
    <t xml:space="preserve">Lublin, ul. Okopowa </t>
  </si>
  <si>
    <t>Puławy, ul. Karpińskiego</t>
  </si>
  <si>
    <t>Biała, ul. Kmicica</t>
  </si>
  <si>
    <t>Granica, KPN</t>
  </si>
  <si>
    <t>Konstancin-Jeziorna, ul. Wierzejewskiego</t>
  </si>
  <si>
    <t>Legionowo, ul. Zegrzyńska</t>
  </si>
  <si>
    <t>Ostrołęka, ul. Hallera</t>
  </si>
  <si>
    <t>Otwock, ul. Brzozowa</t>
  </si>
  <si>
    <t>Piastów, ul. Pułaskiego</t>
  </si>
  <si>
    <t>Płock, ul. Reja</t>
  </si>
  <si>
    <t>Radom, ul. 25 Czerwca</t>
  </si>
  <si>
    <t>Radom, ul. Hallera</t>
  </si>
  <si>
    <t>Radom, ul. Tochtermana</t>
  </si>
  <si>
    <t>Siedlce, ul. Konarskiego</t>
  </si>
  <si>
    <t>Sierpc, ul. Wiosny Ludów</t>
  </si>
  <si>
    <t>Warszawa, ul. Krzywoń</t>
  </si>
  <si>
    <t>Warszawa, al. Nipodległości</t>
  </si>
  <si>
    <t>Warszawa, ul. Bajkowa</t>
  </si>
  <si>
    <t>Warszawa, ul. Chrościckiego</t>
  </si>
  <si>
    <t>Warszawa, ul. Kondratowicza</t>
  </si>
  <si>
    <t>Warszawa, ul. Wokalna</t>
  </si>
  <si>
    <t>Żyrardów, ul. Roosevelta</t>
  </si>
  <si>
    <t>Płock, ul. Królowej Jadwigi</t>
  </si>
  <si>
    <t>Belsk Duży, IGF PAN</t>
  </si>
  <si>
    <t>Warszawa, ul. Tołstoja</t>
  </si>
  <si>
    <t>MzKonJezWieMOB</t>
  </si>
  <si>
    <t>Konstancin-Jeziorna, ul. Mostowa</t>
  </si>
  <si>
    <t>Warszawa, Targówek</t>
  </si>
  <si>
    <t>Brzeg, ul. Poprzeczna</t>
  </si>
  <si>
    <t>Głubczyce, ul. Ratuszowa</t>
  </si>
  <si>
    <t>Kędzierzyn-Koźle, ul. Śmiałego</t>
  </si>
  <si>
    <t>Kluczbork, ul. Mickiewicza</t>
  </si>
  <si>
    <t>Krapkowice, ul. 3 Maja</t>
  </si>
  <si>
    <t>Nysa, ul. Rodziewiczówny</t>
  </si>
  <si>
    <t>Olesno, ul. Słowackiego</t>
  </si>
  <si>
    <t>Opole, ul.Koszyka</t>
  </si>
  <si>
    <t>Opole, os. Armii Krajowej</t>
  </si>
  <si>
    <t>Zdzieszowice, ul. Piastów</t>
  </si>
  <si>
    <t>Kędzierzyn-Koźle, ul. Kościuszki</t>
  </si>
  <si>
    <t>Kędzierzyn-Koźle, ul. Ks. Opolskich</t>
  </si>
  <si>
    <t>Kędzierzyn-Koźle, ul. Skarbowa</t>
  </si>
  <si>
    <t>Kędzierzyn-Koźle, ul. Szkolna</t>
  </si>
  <si>
    <t>Wadowice, ul. Bałysa</t>
  </si>
  <si>
    <t>PdBialAlPils</t>
  </si>
  <si>
    <t>PdBialPPiech</t>
  </si>
  <si>
    <t>Białystok, al. Piłsudskiego</t>
  </si>
  <si>
    <t>Białystok, ul. 42 Pułku Piechoty</t>
  </si>
  <si>
    <t>Białystok, ul. Warszawska</t>
  </si>
  <si>
    <t>Białystok, ul. Waszyngtona</t>
  </si>
  <si>
    <t>Borsukowizna, Szkółka Leśna</t>
  </si>
  <si>
    <t>Grajewo, ul. Wojska Polskiego</t>
  </si>
  <si>
    <t>Łomza, ul. Sikorskiego</t>
  </si>
  <si>
    <t>PdSuwPulask2</t>
  </si>
  <si>
    <t>PdAugustowUz</t>
  </si>
  <si>
    <t>Augustów, Uzdrowisko</t>
  </si>
  <si>
    <t>Dębica, ul.Grottgera</t>
  </si>
  <si>
    <t>Iwonicz Zdrój, ul. Rąba</t>
  </si>
  <si>
    <t>Jarosław, ul. Pruchnicka</t>
  </si>
  <si>
    <t>Jaslo, ul. Sikorskiego</t>
  </si>
  <si>
    <t>Krempna, Ośrodek edukacyjno-muzealny MPN</t>
  </si>
  <si>
    <t>Krosno, ul. Kletówki</t>
  </si>
  <si>
    <t>Mielec, ul. Biernackiego</t>
  </si>
  <si>
    <t>Mielec, ul. Pogodna</t>
  </si>
  <si>
    <t>Nisko, ul. Szklarniowa</t>
  </si>
  <si>
    <t>Przemyśl, ul. Grunwaldzka</t>
  </si>
  <si>
    <t>Rudnik nad Sanem, ul. Kończycka</t>
  </si>
  <si>
    <t>Rzeszów, ul. Piłsudskiego</t>
  </si>
  <si>
    <t>Rzeszów, ul. Rejtana</t>
  </si>
  <si>
    <t>Sanok, ul. Sadowa</t>
  </si>
  <si>
    <t>Stalowa Wola, ul. Wojska Polskiego</t>
  </si>
  <si>
    <t>Tarnobrzeg, ul. Dąbrowskiej</t>
  </si>
  <si>
    <t>Rymanów Zdrój, ul. Parkowa</t>
  </si>
  <si>
    <t>PkRudnikKoncMOB</t>
  </si>
  <si>
    <t>PmChojPlEmsdMOB</t>
  </si>
  <si>
    <t>Chojnice, Pl. Emsdetten</t>
  </si>
  <si>
    <t>PmKosTargowa</t>
  </si>
  <si>
    <t>PmLebMalczew</t>
  </si>
  <si>
    <t>PmLinieKosci</t>
  </si>
  <si>
    <t>PmMalMickiew</t>
  </si>
  <si>
    <t>PmLebaRabka1</t>
  </si>
  <si>
    <t>Kościerzyna, ul. Targowa</t>
  </si>
  <si>
    <t>Kwidzyn, ul. Sportowa</t>
  </si>
  <si>
    <t>Lębork, ul. Malczewskiego</t>
  </si>
  <si>
    <t>Liniewko Kościerskie</t>
  </si>
  <si>
    <t>Malbork, ul. Mickiewicza</t>
  </si>
  <si>
    <t>Słupsk, ul. Kniaziewicza</t>
  </si>
  <si>
    <t>Gdańsk, ul. Powstańców Wielkopolskich</t>
  </si>
  <si>
    <t>Gdańsk, ul. Powstańców Warszawskich</t>
  </si>
  <si>
    <t>Gdańsk, ul. Wyzwolenia</t>
  </si>
  <si>
    <t>Gdynia, ul. Porębskiego</t>
  </si>
  <si>
    <t>Gdynia, ul.  Szafranowa</t>
  </si>
  <si>
    <t>PmWejhDworco</t>
  </si>
  <si>
    <t>Wejherowo, ul. Dworcowa</t>
  </si>
  <si>
    <t>PmGdaGrunwalTMP</t>
  </si>
  <si>
    <t>Gdańsk, Al. Grunwaldzka</t>
  </si>
  <si>
    <t>PmSlupNieznaTMP</t>
  </si>
  <si>
    <t>Słupsk Planowana</t>
  </si>
  <si>
    <t>Sopot, ul. Bitwy Pod Płowcami</t>
  </si>
  <si>
    <t>Gołuchów, Ujęcie Wody</t>
  </si>
  <si>
    <t>Kielce, ul. Warszawska 210</t>
  </si>
  <si>
    <t>Kielce, ul. Warszawska 108</t>
  </si>
  <si>
    <t>Kaziemierza Wielka, ul. Szkolna</t>
  </si>
  <si>
    <t>Pińczów, ul. 1 Maja</t>
  </si>
  <si>
    <t>SlPszczBator</t>
  </si>
  <si>
    <t>49.975772</t>
  </si>
  <si>
    <t>18.947686</t>
  </si>
  <si>
    <t xml:space="preserve">Pszczyna, ul. Batorego </t>
  </si>
  <si>
    <t>Elbląg, ul. Bażyńskiego</t>
  </si>
  <si>
    <t>Ełk, ul. Piłsudskiego</t>
  </si>
  <si>
    <t>Gołdap, ul. Jaćwieska</t>
  </si>
  <si>
    <t>Nowe Miasto Lubawskie, ul. Działyńskich</t>
  </si>
  <si>
    <t>Nidzica, ul.Traugutta</t>
  </si>
  <si>
    <t>Olsztyn, ul. Puszkina</t>
  </si>
  <si>
    <t>Ostróda, ul. Piłsudskiego</t>
  </si>
  <si>
    <t>Diabla Góra, Puszcza Borecka</t>
  </si>
  <si>
    <t>Szczytno, ul. Polska</t>
  </si>
  <si>
    <t>Olsztyn, ul. Żołnierska</t>
  </si>
  <si>
    <t>WmSzczPolskaMOBTMP</t>
  </si>
  <si>
    <t>Borówiec, ul. Drapałka</t>
  </si>
  <si>
    <t>Kalisz, ul. Wyszyńskiego</t>
  </si>
  <si>
    <t>Konin, ul. Wyszyńskiego</t>
  </si>
  <si>
    <t>Koziegłowy, os. Leśne</t>
  </si>
  <si>
    <t>Nowy Tomyśl, ul. Sienkiewicza</t>
  </si>
  <si>
    <t>Piaski, Krzyżówka</t>
  </si>
  <si>
    <t>Piła, ul. Kusocińskiego</t>
  </si>
  <si>
    <t>Pleszew, al. Mickiewicza</t>
  </si>
  <si>
    <t>Poznań, ul. Spychalskiego</t>
  </si>
  <si>
    <t>Poznań, ul. Dąbrowskiego</t>
  </si>
  <si>
    <t>Poznań, ul. Szwajcarska</t>
  </si>
  <si>
    <t>Poznań, ul. Szymanowskiego</t>
  </si>
  <si>
    <t>Tarnowo Podgórne, ul. Zachodnia</t>
  </si>
  <si>
    <t>Wągrowiec, ul. Lipowa</t>
  </si>
  <si>
    <t>Ostrów Wielkopolski, ul. Wysocka</t>
  </si>
  <si>
    <t>WpPoznSpycha</t>
  </si>
  <si>
    <t>WpSzamotKollMOB</t>
  </si>
  <si>
    <t>Koszalin, ul. Armii Krajowej</t>
  </si>
  <si>
    <t>Koszalin, ul. Chopina</t>
  </si>
  <si>
    <t>Kamień Pomorski, ul. Szpitalna</t>
  </si>
  <si>
    <t>Koszalin, ul. Spasowskiego</t>
  </si>
  <si>
    <t>Myślibórz, ul. Za Bramką</t>
  </si>
  <si>
    <t>Szczecin, ul. Andrzejewskiego</t>
  </si>
  <si>
    <t>Szczecinek, ul. 1 Maja</t>
  </si>
  <si>
    <t>Szczecinek, ul. Przemysłowa</t>
  </si>
  <si>
    <t>Szczecin, ul. Piłsudskiego</t>
  </si>
  <si>
    <t>Kołobrzeg, ul. Żółkiewskiego</t>
  </si>
  <si>
    <t>Police, Skwer Jana Pawła II</t>
  </si>
  <si>
    <t>53.079618</t>
  </si>
  <si>
    <t>18.227900</t>
  </si>
  <si>
    <t>KpSolecRowecMOB</t>
  </si>
  <si>
    <t>Solec Kujawski, ul. gen. Roweckiego</t>
  </si>
  <si>
    <t>Bielsko-Biała, ul. Kossak-Szczuckiej</t>
  </si>
  <si>
    <t xml:space="preserve">Cieszyn, ul. Chopina </t>
  </si>
  <si>
    <t xml:space="preserve">Częstochowa, ul. Baczyńskiego </t>
  </si>
  <si>
    <t xml:space="preserve">Częstochowa, ul. Zana </t>
  </si>
  <si>
    <t xml:space="preserve">Dąbrowa Górnicza, ul. Tysiąclecia </t>
  </si>
  <si>
    <t xml:space="preserve">Gliwice, ul. Mewy </t>
  </si>
  <si>
    <t xml:space="preserve">Katowice, ul. Kossutha </t>
  </si>
  <si>
    <t>Knurów, ul. Jedności Narodowej</t>
  </si>
  <si>
    <t xml:space="preserve">Myszków, ul. Miedziana </t>
  </si>
  <si>
    <t xml:space="preserve">Racibórz, Wojska Polskiego </t>
  </si>
  <si>
    <t xml:space="preserve">Rybnik, ul. Borki </t>
  </si>
  <si>
    <t xml:space="preserve">Sosnowiec, ul. Lubelska </t>
  </si>
  <si>
    <t xml:space="preserve">Tychy, ul. Tołstoja </t>
  </si>
  <si>
    <t xml:space="preserve">Ustroń, ul. Sanatoryjna </t>
  </si>
  <si>
    <t xml:space="preserve">Wodzisław Śląski, ul. Gałczyńskiego </t>
  </si>
  <si>
    <t xml:space="preserve">Zabrze, ul. M. Curie-Skłodowskiej </t>
  </si>
  <si>
    <t xml:space="preserve">Zawiercie, ul. K.I.Gałczyńskiego </t>
  </si>
  <si>
    <t xml:space="preserve">Żywiec, ul. Kopernika </t>
  </si>
  <si>
    <t xml:space="preserve">Bielsko-Biała, ul. Kossak-Szczuckiej </t>
  </si>
  <si>
    <t>Katowice, ul. Kossutha</t>
  </si>
  <si>
    <t>Wieniec-Zdrój, ul. Wieniecka</t>
  </si>
  <si>
    <t>Kraków, al. Krasińskiego</t>
  </si>
  <si>
    <t>Warszawa, IMiGW</t>
  </si>
  <si>
    <t xml:space="preserve">Żory, os. Gen. Władysława Sikorskiego </t>
  </si>
  <si>
    <t>Ożarów, os. Wzgórze</t>
  </si>
  <si>
    <t>Łeba, IMGW</t>
  </si>
  <si>
    <t>Iława, ul. Andersa</t>
  </si>
  <si>
    <t>MpSzczawPark</t>
  </si>
  <si>
    <t>MpWadowiBalyMOB</t>
  </si>
  <si>
    <t>MpNoTargAlTy</t>
  </si>
  <si>
    <t>ZpSzczAndrze</t>
  </si>
  <si>
    <t>ZpSzczPilsud</t>
  </si>
  <si>
    <t>WmSzczPolskMOBTMP</t>
  </si>
  <si>
    <t>SlDabroTysia</t>
  </si>
  <si>
    <t>LdWielunPOW1</t>
  </si>
  <si>
    <t>PmGdaLeczkow</t>
  </si>
  <si>
    <t xml:space="preserve">Gdańsk, ul. Leczkowa </t>
  </si>
  <si>
    <t>PmGdaPowWars</t>
  </si>
  <si>
    <t>PmGdaWyzwole</t>
  </si>
  <si>
    <t>PmGdyPorebsk</t>
  </si>
  <si>
    <t>PmGdySzafran</t>
  </si>
  <si>
    <t>PmSopBiPlowc</t>
  </si>
  <si>
    <r>
      <rPr>
        <sz val="11"/>
        <color rgb="FFFF0000"/>
        <rFont val="Calibri Light"/>
        <family val="2"/>
        <charset val="238"/>
        <scheme val="major"/>
      </rPr>
      <t xml:space="preserve">1 </t>
    </r>
    <r>
      <rPr>
        <sz val="11"/>
        <rFont val="Calibri Light"/>
        <family val="2"/>
        <charset val="238"/>
        <scheme val="major"/>
      </rPr>
      <t>Do czasu uruchomienia stacji Poznań ul. Szwajcarska pomiary będą wykonywane na stacji Poznań ul. Dąbrowskiego</t>
    </r>
  </si>
  <si>
    <t>Milicz</t>
  </si>
  <si>
    <t>51.527850</t>
  </si>
  <si>
    <t>17.276844</t>
  </si>
  <si>
    <t>DsMiliczMOB*</t>
  </si>
  <si>
    <t>WpPoznDabrow**</t>
  </si>
  <si>
    <t>**  pomiary a stacji Poznań, ul. Dąbrowskiego będą wykonywane do czasu uruchomienia stacji Poznań, ul. Szwajcarska</t>
  </si>
  <si>
    <t>* pomiary na stacji Milicz będą kontynuowane w przypadku gdy nie uda się uruchomić pomiarów na stacji Lwówek Śląski, al. Wojska Polskiego</t>
  </si>
  <si>
    <t>Fundacja ARMAG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</si>
</sst>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yyyy\-mm\-dd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theme="1"/>
      <name val="Calibri "/>
      <charset val="238"/>
    </font>
    <font>
      <sz val="11"/>
      <color theme="1"/>
      <name val="Calibri "/>
      <charset val="238"/>
    </font>
    <font>
      <b/>
      <sz val="11"/>
      <name val="Calibri "/>
      <charset val="238"/>
    </font>
    <font>
      <sz val="10"/>
      <name val="Calibri Light"/>
      <family val="2"/>
      <charset val="238"/>
      <scheme val="major"/>
    </font>
    <font>
      <sz val="11"/>
      <name val="Calibri Light"/>
      <family val="2"/>
      <charset val="238"/>
    </font>
    <font>
      <b/>
      <sz val="10"/>
      <name val="Calibri Light"/>
      <family val="2"/>
      <charset val="238"/>
      <scheme val="major"/>
    </font>
    <font>
      <strike/>
      <sz val="1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E98D4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6" fillId="0" borderId="0"/>
  </cellStyleXfs>
  <cellXfs count="234">
    <xf numFmtId="0" fontId="0" fillId="0" borderId="0" xfId="0"/>
    <xf numFmtId="0" fontId="1" fillId="6" borderId="1" xfId="0" applyFont="1" applyFill="1" applyBorder="1" applyAlignment="1">
      <alignment horizontal="left" vertical="top"/>
    </xf>
    <xf numFmtId="0" fontId="0" fillId="4" borderId="0" xfId="0" applyFill="1"/>
    <xf numFmtId="0" fontId="1" fillId="9" borderId="1" xfId="0" applyFont="1" applyFill="1" applyBorder="1" applyAlignment="1">
      <alignment horizontal="left" vertical="top"/>
    </xf>
    <xf numFmtId="0" fontId="1" fillId="10" borderId="1" xfId="0" applyFont="1" applyFill="1" applyBorder="1" applyAlignment="1">
      <alignment horizontal="left" vertical="top"/>
    </xf>
    <xf numFmtId="0" fontId="8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0" fontId="0" fillId="0" borderId="0" xfId="0" applyFill="1"/>
    <xf numFmtId="0" fontId="9" fillId="0" borderId="0" xfId="0" applyFont="1"/>
    <xf numFmtId="0" fontId="10" fillId="0" borderId="0" xfId="0" applyFont="1" applyAlignment="1">
      <alignment wrapText="1"/>
    </xf>
    <xf numFmtId="0" fontId="0" fillId="0" borderId="0" xfId="0" applyFont="1"/>
    <xf numFmtId="0" fontId="0" fillId="0" borderId="0" xfId="0"/>
    <xf numFmtId="0" fontId="10" fillId="0" borderId="0" xfId="0" applyFont="1" applyFill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6" borderId="1" xfId="0" applyNumberFormat="1" applyFill="1" applyBorder="1"/>
    <xf numFmtId="0" fontId="0" fillId="3" borderId="1" xfId="0" applyFill="1" applyBorder="1"/>
    <xf numFmtId="0" fontId="0" fillId="3" borderId="1" xfId="0" applyNumberFormat="1" applyFill="1" applyBorder="1"/>
    <xf numFmtId="0" fontId="7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/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0" xfId="0" applyAlignment="1">
      <alignment horizontal="center" vertical="center"/>
    </xf>
    <xf numFmtId="164" fontId="2" fillId="4" borderId="1" xfId="0" applyNumberFormat="1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left" vertical="top"/>
    </xf>
    <xf numFmtId="0" fontId="8" fillId="0" borderId="0" xfId="0" applyFont="1" applyAlignment="1">
      <alignment wrapText="1"/>
    </xf>
    <xf numFmtId="0" fontId="0" fillId="0" borderId="0" xfId="0" applyFill="1"/>
    <xf numFmtId="164" fontId="2" fillId="7" borderId="1" xfId="0" applyNumberFormat="1" applyFont="1" applyFill="1" applyBorder="1" applyAlignment="1">
      <alignment horizontal="left" vertical="top"/>
    </xf>
    <xf numFmtId="0" fontId="0" fillId="0" borderId="0" xfId="0"/>
    <xf numFmtId="0" fontId="0" fillId="0" borderId="0" xfId="0" applyFill="1" applyAlignment="1"/>
    <xf numFmtId="0" fontId="9" fillId="0" borderId="0" xfId="0" applyFont="1" applyFill="1"/>
    <xf numFmtId="0" fontId="0" fillId="0" borderId="0" xfId="0" applyBorder="1"/>
    <xf numFmtId="0" fontId="0" fillId="0" borderId="0" xfId="0" applyFill="1" applyBorder="1"/>
    <xf numFmtId="0" fontId="0" fillId="0" borderId="0" xfId="0" applyFont="1" applyBorder="1"/>
    <xf numFmtId="0" fontId="9" fillId="0" borderId="8" xfId="0" applyFont="1" applyFill="1" applyBorder="1"/>
    <xf numFmtId="0" fontId="1" fillId="0" borderId="9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8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0" fontId="9" fillId="0" borderId="0" xfId="0" applyFont="1" applyFill="1"/>
    <xf numFmtId="0" fontId="0" fillId="0" borderId="0" xfId="0" applyBorder="1"/>
    <xf numFmtId="0" fontId="0" fillId="3" borderId="0" xfId="0" applyFill="1"/>
    <xf numFmtId="0" fontId="7" fillId="0" borderId="1" xfId="0" applyFont="1" applyFill="1" applyBorder="1" applyAlignment="1">
      <alignment horizontal="center" vertical="center"/>
    </xf>
    <xf numFmtId="0" fontId="13" fillId="0" borderId="0" xfId="0" applyFont="1"/>
    <xf numFmtId="14" fontId="1" fillId="10" borderId="1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64" fontId="2" fillId="8" borderId="1" xfId="0" applyNumberFormat="1" applyFont="1" applyFill="1" applyBorder="1" applyAlignment="1">
      <alignment horizontal="left" vertical="top"/>
    </xf>
    <xf numFmtId="0" fontId="2" fillId="13" borderId="1" xfId="0" applyFont="1" applyFill="1" applyBorder="1" applyAlignment="1"/>
    <xf numFmtId="0" fontId="2" fillId="3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0" fontId="9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wrapText="1"/>
    </xf>
    <xf numFmtId="0" fontId="2" fillId="3" borderId="1" xfId="0" applyFont="1" applyFill="1" applyBorder="1" applyAlignment="1"/>
    <xf numFmtId="0" fontId="14" fillId="0" borderId="0" xfId="0" applyFont="1" applyBorder="1" applyAlignment="1">
      <alignment horizontal="left" wrapText="1"/>
    </xf>
    <xf numFmtId="0" fontId="2" fillId="0" borderId="0" xfId="0" applyFont="1" applyFill="1" applyAlignment="1"/>
    <xf numFmtId="0" fontId="2" fillId="3" borderId="1" xfId="0" applyFont="1" applyFill="1" applyBorder="1" applyAlignment="1">
      <alignment horizontal="left" vertical="center"/>
    </xf>
    <xf numFmtId="0" fontId="1" fillId="0" borderId="0" xfId="0" applyFont="1" applyAlignment="1"/>
    <xf numFmtId="0" fontId="1" fillId="7" borderId="0" xfId="0" applyFont="1" applyFill="1" applyAlignment="1"/>
    <xf numFmtId="0" fontId="1" fillId="9" borderId="0" xfId="0" applyFont="1" applyFill="1" applyAlignment="1"/>
    <xf numFmtId="0" fontId="1" fillId="8" borderId="0" xfId="0" applyFont="1" applyFill="1" applyAlignment="1"/>
    <xf numFmtId="0" fontId="1" fillId="10" borderId="0" xfId="0" applyFont="1" applyFill="1" applyAlignment="1"/>
    <xf numFmtId="0" fontId="1" fillId="11" borderId="0" xfId="0" applyFont="1" applyFill="1" applyAlignment="1"/>
    <xf numFmtId="0" fontId="4" fillId="0" borderId="0" xfId="0" applyFont="1" applyFill="1" applyAlignment="1">
      <alignment horizontal="left"/>
    </xf>
    <xf numFmtId="0" fontId="1" fillId="0" borderId="0" xfId="0" applyFont="1" applyBorder="1" applyAlignment="1"/>
    <xf numFmtId="0" fontId="1" fillId="0" borderId="0" xfId="0" applyFont="1" applyFill="1" applyAlignment="1"/>
    <xf numFmtId="0" fontId="4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/>
    <xf numFmtId="0" fontId="2" fillId="0" borderId="1" xfId="0" applyFont="1" applyBorder="1" applyAlignment="1"/>
    <xf numFmtId="0" fontId="4" fillId="0" borderId="0" xfId="0" applyFont="1" applyFill="1" applyAlignment="1"/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2" fillId="4" borderId="1" xfId="0" applyFont="1" applyFill="1" applyBorder="1" applyAlignment="1"/>
    <xf numFmtId="0" fontId="1" fillId="4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/>
    <xf numFmtId="0" fontId="2" fillId="7" borderId="1" xfId="0" applyFont="1" applyFill="1" applyBorder="1" applyAlignment="1"/>
    <xf numFmtId="164" fontId="2" fillId="0" borderId="1" xfId="0" applyNumberFormat="1" applyFont="1" applyBorder="1" applyAlignment="1">
      <alignment horizontal="left"/>
    </xf>
    <xf numFmtId="0" fontId="8" fillId="0" borderId="8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left" vertical="top"/>
    </xf>
    <xf numFmtId="164" fontId="2" fillId="9" borderId="1" xfId="0" applyNumberFormat="1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 vertical="top"/>
    </xf>
    <xf numFmtId="164" fontId="2" fillId="11" borderId="1" xfId="0" applyNumberFormat="1" applyFont="1" applyFill="1" applyBorder="1" applyAlignment="1">
      <alignment horizontal="left" vertical="top"/>
    </xf>
    <xf numFmtId="0" fontId="2" fillId="12" borderId="1" xfId="0" applyFont="1" applyFill="1" applyBorder="1" applyAlignment="1">
      <alignment horizontal="left" vertical="top"/>
    </xf>
    <xf numFmtId="164" fontId="2" fillId="12" borderId="1" xfId="0" applyNumberFormat="1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14" fontId="1" fillId="0" borderId="0" xfId="0" applyNumberFormat="1" applyFont="1" applyAlignment="1">
      <alignment horizontal="left"/>
    </xf>
    <xf numFmtId="14" fontId="2" fillId="6" borderId="1" xfId="0" applyNumberFormat="1" applyFont="1" applyFill="1" applyBorder="1" applyAlignment="1">
      <alignment horizontal="left" vertical="top"/>
    </xf>
    <xf numFmtId="164" fontId="2" fillId="4" borderId="1" xfId="0" applyNumberFormat="1" applyFont="1" applyFill="1" applyBorder="1" applyAlignment="1">
      <alignment horizontal="left"/>
    </xf>
    <xf numFmtId="164" fontId="2" fillId="10" borderId="1" xfId="0" applyNumberFormat="1" applyFont="1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top"/>
    </xf>
    <xf numFmtId="0" fontId="18" fillId="0" borderId="0" xfId="0" applyFont="1" applyAlignment="1">
      <alignment horizontal="left"/>
    </xf>
    <xf numFmtId="14" fontId="18" fillId="0" borderId="0" xfId="0" applyNumberFormat="1" applyFont="1" applyAlignment="1">
      <alignment horizontal="left"/>
    </xf>
    <xf numFmtId="0" fontId="1" fillId="0" borderId="0" xfId="0" applyFont="1"/>
    <xf numFmtId="0" fontId="1" fillId="0" borderId="9" xfId="0" applyFont="1" applyBorder="1"/>
    <xf numFmtId="14" fontId="2" fillId="0" borderId="9" xfId="0" applyNumberFormat="1" applyFont="1" applyFill="1" applyBorder="1" applyAlignment="1">
      <alignment vertical="top" wrapText="1"/>
    </xf>
    <xf numFmtId="14" fontId="2" fillId="0" borderId="1" xfId="0" applyNumberFormat="1" applyFont="1" applyFill="1" applyBorder="1" applyAlignment="1">
      <alignment wrapText="1"/>
    </xf>
    <xf numFmtId="14" fontId="2" fillId="3" borderId="1" xfId="0" applyNumberFormat="1" applyFont="1" applyFill="1" applyBorder="1" applyAlignment="1">
      <alignment vertical="top"/>
    </xf>
    <xf numFmtId="0" fontId="13" fillId="0" borderId="0" xfId="0" applyFont="1" applyAlignment="1"/>
    <xf numFmtId="0" fontId="0" fillId="0" borderId="0" xfId="0" applyAlignment="1"/>
    <xf numFmtId="0" fontId="15" fillId="6" borderId="1" xfId="0" applyFont="1" applyFill="1" applyBorder="1" applyAlignment="1"/>
    <xf numFmtId="0" fontId="16" fillId="0" borderId="1" xfId="0" applyFont="1" applyBorder="1" applyAlignment="1"/>
    <xf numFmtId="49" fontId="15" fillId="4" borderId="1" xfId="0" applyNumberFormat="1" applyFont="1" applyFill="1" applyBorder="1" applyAlignment="1">
      <alignment horizontal="left" vertical="top"/>
    </xf>
    <xf numFmtId="165" fontId="15" fillId="4" borderId="1" xfId="0" applyNumberFormat="1" applyFont="1" applyFill="1" applyBorder="1" applyAlignment="1">
      <alignment horizontal="left" vertical="top"/>
    </xf>
    <xf numFmtId="49" fontId="15" fillId="3" borderId="1" xfId="0" applyNumberFormat="1" applyFont="1" applyFill="1" applyBorder="1" applyAlignment="1">
      <alignment horizontal="left" vertical="top"/>
    </xf>
    <xf numFmtId="165" fontId="15" fillId="3" borderId="1" xfId="0" applyNumberFormat="1" applyFont="1" applyFill="1" applyBorder="1" applyAlignment="1">
      <alignment horizontal="left" vertical="top"/>
    </xf>
    <xf numFmtId="0" fontId="13" fillId="0" borderId="0" xfId="0" applyFont="1" applyFill="1" applyAlignment="1"/>
    <xf numFmtId="0" fontId="15" fillId="3" borderId="1" xfId="0" applyFont="1" applyFill="1" applyBorder="1" applyAlignment="1">
      <alignment horizontal="left" vertical="top"/>
    </xf>
    <xf numFmtId="49" fontId="15" fillId="14" borderId="10" xfId="0" applyNumberFormat="1" applyFont="1" applyFill="1" applyBorder="1" applyAlignment="1">
      <alignment horizontal="left" vertical="top"/>
    </xf>
    <xf numFmtId="0" fontId="20" fillId="0" borderId="1" xfId="0" applyFont="1" applyFill="1" applyBorder="1" applyAlignment="1"/>
    <xf numFmtId="0" fontId="20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vertical="center"/>
    </xf>
    <xf numFmtId="0" fontId="0" fillId="4" borderId="0" xfId="0" applyFill="1" applyAlignment="1"/>
    <xf numFmtId="164" fontId="20" fillId="3" borderId="1" xfId="0" applyNumberFormat="1" applyFont="1" applyFill="1" applyBorder="1" applyAlignment="1">
      <alignment horizontal="left" vertical="top"/>
    </xf>
    <xf numFmtId="0" fontId="20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top" wrapText="1"/>
    </xf>
    <xf numFmtId="0" fontId="0" fillId="0" borderId="0" xfId="0"/>
    <xf numFmtId="0" fontId="8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0" fontId="9" fillId="0" borderId="0" xfId="0" applyFont="1"/>
    <xf numFmtId="0" fontId="10" fillId="0" borderId="0" xfId="0" applyFont="1" applyAlignment="1">
      <alignment wrapText="1"/>
    </xf>
    <xf numFmtId="0" fontId="10" fillId="0" borderId="0" xfId="0" applyFont="1" applyFill="1" applyAlignment="1">
      <alignment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0" fontId="0" fillId="0" borderId="0" xfId="0" applyBorder="1"/>
    <xf numFmtId="0" fontId="3" fillId="0" borderId="0" xfId="0" applyFont="1" applyFill="1"/>
    <xf numFmtId="0" fontId="2" fillId="0" borderId="1" xfId="0" applyFont="1" applyFill="1" applyBorder="1" applyAlignment="1"/>
    <xf numFmtId="0" fontId="2" fillId="10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/>
    <xf numFmtId="0" fontId="20" fillId="3" borderId="1" xfId="0" applyFont="1" applyFill="1" applyBorder="1" applyAlignment="1"/>
    <xf numFmtId="0" fontId="20" fillId="3" borderId="1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left" vertical="top"/>
    </xf>
    <xf numFmtId="0" fontId="3" fillId="0" borderId="0" xfId="0" applyFont="1"/>
    <xf numFmtId="0" fontId="3" fillId="4" borderId="0" xfId="0" applyFont="1" applyFill="1"/>
    <xf numFmtId="0" fontId="8" fillId="0" borderId="0" xfId="0" applyFont="1" applyFill="1" applyBorder="1" applyAlignment="1">
      <alignment wrapText="1"/>
    </xf>
    <xf numFmtId="0" fontId="0" fillId="0" borderId="0" xfId="0" applyFont="1" applyFill="1"/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21" fillId="9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3" borderId="1" xfId="0" applyFont="1" applyFill="1" applyBorder="1"/>
    <xf numFmtId="0" fontId="20" fillId="15" borderId="2" xfId="0" applyFont="1" applyFill="1" applyBorder="1" applyAlignment="1">
      <alignment horizontal="center"/>
    </xf>
    <xf numFmtId="0" fontId="20" fillId="15" borderId="1" xfId="0" applyFont="1" applyFill="1" applyBorder="1" applyAlignment="1">
      <alignment horizontal="center"/>
    </xf>
    <xf numFmtId="0" fontId="20" fillId="0" borderId="0" xfId="0" applyFont="1" applyBorder="1" applyAlignment="1"/>
    <xf numFmtId="0" fontId="20" fillId="15" borderId="1" xfId="0" applyFont="1" applyFill="1" applyBorder="1" applyAlignment="1">
      <alignment horizontal="center" vertical="center"/>
    </xf>
    <xf numFmtId="0" fontId="20" fillId="0" borderId="0" xfId="0" applyFont="1" applyAlignment="1"/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" xfId="0" applyFont="1" applyBorder="1" applyAlignment="1"/>
    <xf numFmtId="0" fontId="20" fillId="3" borderId="1" xfId="0" applyFont="1" applyFill="1" applyBorder="1" applyAlignment="1">
      <alignment horizontal="left" vertical="center"/>
    </xf>
    <xf numFmtId="0" fontId="20" fillId="4" borderId="1" xfId="0" applyFont="1" applyFill="1" applyBorder="1" applyAlignment="1"/>
    <xf numFmtId="0" fontId="20" fillId="0" borderId="0" xfId="0" applyFont="1"/>
    <xf numFmtId="0" fontId="2" fillId="3" borderId="1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left" vertical="top"/>
    </xf>
    <xf numFmtId="0" fontId="2" fillId="4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top"/>
    </xf>
    <xf numFmtId="14" fontId="2" fillId="4" borderId="1" xfId="0" applyNumberFormat="1" applyFont="1" applyFill="1" applyBorder="1" applyAlignment="1">
      <alignment wrapText="1"/>
    </xf>
    <xf numFmtId="14" fontId="2" fillId="0" borderId="1" xfId="0" applyNumberFormat="1" applyFont="1" applyFill="1" applyBorder="1" applyAlignment="1"/>
    <xf numFmtId="14" fontId="2" fillId="0" borderId="1" xfId="0" applyNumberFormat="1" applyFont="1" applyFill="1" applyBorder="1" applyAlignment="1">
      <alignment vertical="top" wrapText="1"/>
    </xf>
    <xf numFmtId="0" fontId="23" fillId="0" borderId="0" xfId="0" applyFont="1" applyFill="1"/>
    <xf numFmtId="0" fontId="24" fillId="0" borderId="0" xfId="0" applyFont="1" applyBorder="1" applyAlignment="1">
      <alignment wrapText="1"/>
    </xf>
    <xf numFmtId="0" fontId="25" fillId="0" borderId="0" xfId="0" applyFont="1"/>
    <xf numFmtId="0" fontId="2" fillId="5" borderId="1" xfId="0" applyFont="1" applyFill="1" applyBorder="1" applyAlignment="1">
      <alignment horizontal="center" vertical="top"/>
    </xf>
    <xf numFmtId="0" fontId="17" fillId="0" borderId="0" xfId="10" applyFont="1" applyAlignment="1"/>
    <xf numFmtId="0" fontId="19" fillId="0" borderId="7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0" fillId="6" borderId="2" xfId="0" applyNumberFormat="1" applyFill="1" applyBorder="1" applyAlignment="1">
      <alignment horizontal="center"/>
    </xf>
    <xf numFmtId="0" fontId="0" fillId="6" borderId="3" xfId="0" applyNumberFormat="1" applyFill="1" applyBorder="1" applyAlignment="1">
      <alignment horizontal="center"/>
    </xf>
    <xf numFmtId="0" fontId="0" fillId="6" borderId="4" xfId="0" applyNumberForma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5" fillId="5" borderId="1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49" fontId="15" fillId="5" borderId="2" xfId="0" applyNumberFormat="1" applyFont="1" applyFill="1" applyBorder="1" applyAlignment="1">
      <alignment horizontal="center" vertical="top"/>
    </xf>
    <xf numFmtId="49" fontId="15" fillId="5" borderId="3" xfId="0" applyNumberFormat="1" applyFont="1" applyFill="1" applyBorder="1" applyAlignment="1">
      <alignment horizontal="center" vertical="top"/>
    </xf>
    <xf numFmtId="49" fontId="15" fillId="5" borderId="4" xfId="0" applyNumberFormat="1" applyFont="1" applyFill="1" applyBorder="1" applyAlignment="1">
      <alignment horizontal="center" vertical="top"/>
    </xf>
    <xf numFmtId="0" fontId="14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/>
    </xf>
    <xf numFmtId="0" fontId="20" fillId="15" borderId="1" xfId="0" applyFont="1" applyFill="1" applyBorder="1" applyAlignment="1">
      <alignment horizontal="center" vertical="center"/>
    </xf>
    <xf numFmtId="0" fontId="20" fillId="15" borderId="4" xfId="0" applyFont="1" applyFill="1" applyBorder="1" applyAlignment="1">
      <alignment horizontal="center" vertical="center"/>
    </xf>
    <xf numFmtId="0" fontId="20" fillId="15" borderId="1" xfId="0" applyFont="1" applyFill="1" applyBorder="1" applyAlignment="1">
      <alignment horizontal="center"/>
    </xf>
    <xf numFmtId="0" fontId="20" fillId="15" borderId="5" xfId="0" applyFont="1" applyFill="1" applyBorder="1" applyAlignment="1">
      <alignment horizontal="center" vertical="center"/>
    </xf>
    <xf numFmtId="0" fontId="20" fillId="15" borderId="11" xfId="0" applyFont="1" applyFill="1" applyBorder="1" applyAlignment="1">
      <alignment horizontal="center" vertical="center"/>
    </xf>
    <xf numFmtId="0" fontId="20" fillId="15" borderId="6" xfId="0" applyFont="1" applyFill="1" applyBorder="1" applyAlignment="1">
      <alignment horizontal="center" vertical="center"/>
    </xf>
  </cellXfs>
  <cellStyles count="15">
    <cellStyle name="Normalny" xfId="0" builtinId="0"/>
    <cellStyle name="Normalny 2" xfId="2"/>
    <cellStyle name="Normalny 2 2" xfId="3"/>
    <cellStyle name="Normalny 2 2 2" xfId="8"/>
    <cellStyle name="Normalny 2 3" xfId="4"/>
    <cellStyle name="Normalny 2 3 2" xfId="9"/>
    <cellStyle name="Normalny 2 4" xfId="6"/>
    <cellStyle name="Normalny 2 4 2" xfId="10"/>
    <cellStyle name="Normalny 2 5" xfId="7"/>
    <cellStyle name="Normalny 3" xfId="5"/>
    <cellStyle name="Normalny 4" xfId="11"/>
    <cellStyle name="Normalny 5" xfId="12"/>
    <cellStyle name="Normalny 6" xfId="1"/>
    <cellStyle name="Normalny 7" xfId="13"/>
    <cellStyle name="Normalny 7 2" xfId="1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E98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1916"/>
  <sheetViews>
    <sheetView tabSelected="1" zoomScale="70" zoomScaleNormal="70" workbookViewId="0">
      <selection sqref="A1:P1"/>
    </sheetView>
  </sheetViews>
  <sheetFormatPr defaultRowHeight="15"/>
  <cols>
    <col min="1" max="1" width="7" style="67" customWidth="1"/>
    <col min="2" max="2" width="22.85546875" style="67" customWidth="1"/>
    <col min="3" max="3" width="27.42578125" style="67" bestFit="1" customWidth="1"/>
    <col min="4" max="4" width="12.42578125" style="67" customWidth="1"/>
    <col min="5" max="5" width="24.28515625" style="67" bestFit="1" customWidth="1"/>
    <col min="6" max="6" width="11.7109375" style="67" customWidth="1"/>
    <col min="7" max="7" width="48.85546875" style="67" customWidth="1"/>
    <col min="8" max="8" width="15.28515625" style="67" customWidth="1"/>
    <col min="9" max="9" width="12" style="67" customWidth="1"/>
    <col min="10" max="10" width="13.42578125" style="67" customWidth="1"/>
    <col min="11" max="11" width="15.7109375" style="67" bestFit="1" customWidth="1"/>
    <col min="12" max="12" width="17.85546875" style="67" customWidth="1"/>
    <col min="13" max="13" width="12" style="67" bestFit="1" customWidth="1"/>
    <col min="14" max="14" width="10.7109375" style="67" bestFit="1" customWidth="1"/>
    <col min="15" max="15" width="14.28515625" style="99" bestFit="1" customWidth="1"/>
    <col min="16" max="16" width="5.5703125" style="67" bestFit="1" customWidth="1"/>
    <col min="17" max="17" width="77" style="79" customWidth="1"/>
    <col min="18" max="18" width="22.5703125" style="74" customWidth="1"/>
    <col min="19" max="19" width="19" style="67" customWidth="1"/>
    <col min="20" max="16384" width="9.140625" style="67"/>
  </cols>
  <sheetData>
    <row r="1" spans="1:17">
      <c r="A1" s="193" t="s">
        <v>1285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67"/>
    </row>
    <row r="2" spans="1:17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2"/>
      <c r="P2" s="111"/>
      <c r="Q2" s="67"/>
    </row>
    <row r="3" spans="1:17">
      <c r="A3" s="194" t="s">
        <v>1953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67"/>
    </row>
    <row r="4" spans="1:17">
      <c r="A4" s="91" t="s">
        <v>630</v>
      </c>
      <c r="B4" s="91" t="s">
        <v>0</v>
      </c>
      <c r="C4" s="91" t="s">
        <v>1</v>
      </c>
      <c r="D4" s="91" t="s">
        <v>2</v>
      </c>
      <c r="E4" s="91" t="s">
        <v>3</v>
      </c>
      <c r="F4" s="91" t="s">
        <v>4</v>
      </c>
      <c r="G4" s="91" t="s">
        <v>5</v>
      </c>
      <c r="H4" s="91" t="s">
        <v>6</v>
      </c>
      <c r="I4" s="91" t="s">
        <v>7</v>
      </c>
      <c r="J4" s="91" t="s">
        <v>8</v>
      </c>
      <c r="K4" s="91" t="s">
        <v>9</v>
      </c>
      <c r="L4" s="91" t="s">
        <v>10</v>
      </c>
      <c r="M4" s="91" t="s">
        <v>631</v>
      </c>
      <c r="N4" s="91" t="s">
        <v>632</v>
      </c>
      <c r="O4" s="100" t="s">
        <v>11</v>
      </c>
      <c r="P4" s="91">
        <v>2022</v>
      </c>
      <c r="Q4" s="67"/>
    </row>
    <row r="5" spans="1:17">
      <c r="A5" s="192" t="s">
        <v>1173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75"/>
    </row>
    <row r="6" spans="1:17">
      <c r="A6" s="146">
        <v>1</v>
      </c>
      <c r="B6" s="145" t="s">
        <v>12</v>
      </c>
      <c r="C6" s="145" t="s">
        <v>13</v>
      </c>
      <c r="D6" s="145" t="s">
        <v>14</v>
      </c>
      <c r="E6" s="145" t="s">
        <v>2005</v>
      </c>
      <c r="F6" s="145" t="s">
        <v>1980</v>
      </c>
      <c r="G6" s="145" t="s">
        <v>17</v>
      </c>
      <c r="H6" s="145" t="s">
        <v>18</v>
      </c>
      <c r="I6" s="145" t="s">
        <v>19</v>
      </c>
      <c r="J6" s="145" t="s">
        <v>20</v>
      </c>
      <c r="K6" s="145" t="s">
        <v>21</v>
      </c>
      <c r="L6" s="145" t="s">
        <v>22</v>
      </c>
      <c r="M6" s="145" t="s">
        <v>633</v>
      </c>
      <c r="N6" s="145" t="s">
        <v>634</v>
      </c>
      <c r="O6" s="28" t="s">
        <v>23</v>
      </c>
      <c r="P6" s="145" t="s">
        <v>24</v>
      </c>
      <c r="Q6" s="65"/>
    </row>
    <row r="7" spans="1:17">
      <c r="A7" s="146">
        <v>2</v>
      </c>
      <c r="B7" s="145" t="s">
        <v>12</v>
      </c>
      <c r="C7" s="145" t="s">
        <v>25</v>
      </c>
      <c r="D7" s="145" t="s">
        <v>14</v>
      </c>
      <c r="E7" s="145" t="s">
        <v>2005</v>
      </c>
      <c r="F7" s="145" t="s">
        <v>1980</v>
      </c>
      <c r="G7" s="145" t="s">
        <v>17</v>
      </c>
      <c r="H7" s="145" t="s">
        <v>18</v>
      </c>
      <c r="I7" s="145" t="s">
        <v>19</v>
      </c>
      <c r="J7" s="145" t="s">
        <v>20</v>
      </c>
      <c r="K7" s="145" t="s">
        <v>21</v>
      </c>
      <c r="L7" s="145" t="s">
        <v>22</v>
      </c>
      <c r="M7" s="145" t="s">
        <v>633</v>
      </c>
      <c r="N7" s="145" t="s">
        <v>634</v>
      </c>
      <c r="O7" s="28" t="s">
        <v>23</v>
      </c>
      <c r="P7" s="145" t="s">
        <v>24</v>
      </c>
      <c r="Q7" s="65"/>
    </row>
    <row r="8" spans="1:17">
      <c r="A8" s="146">
        <v>3</v>
      </c>
      <c r="B8" s="145" t="s">
        <v>12</v>
      </c>
      <c r="C8" s="145" t="s">
        <v>26</v>
      </c>
      <c r="D8" s="145" t="s">
        <v>14</v>
      </c>
      <c r="E8" s="145" t="s">
        <v>2005</v>
      </c>
      <c r="F8" s="145" t="s">
        <v>1980</v>
      </c>
      <c r="G8" s="145" t="s">
        <v>17</v>
      </c>
      <c r="H8" s="145" t="s">
        <v>18</v>
      </c>
      <c r="I8" s="145" t="s">
        <v>19</v>
      </c>
      <c r="J8" s="145" t="s">
        <v>20</v>
      </c>
      <c r="K8" s="145" t="s">
        <v>21</v>
      </c>
      <c r="L8" s="145" t="s">
        <v>22</v>
      </c>
      <c r="M8" s="145" t="s">
        <v>633</v>
      </c>
      <c r="N8" s="145" t="s">
        <v>634</v>
      </c>
      <c r="O8" s="28" t="s">
        <v>23</v>
      </c>
      <c r="P8" s="145" t="s">
        <v>24</v>
      </c>
      <c r="Q8" s="65"/>
    </row>
    <row r="9" spans="1:17">
      <c r="A9" s="146">
        <v>4</v>
      </c>
      <c r="B9" s="145" t="s">
        <v>12</v>
      </c>
      <c r="C9" s="145" t="s">
        <v>27</v>
      </c>
      <c r="D9" s="145" t="s">
        <v>14</v>
      </c>
      <c r="E9" s="145" t="s">
        <v>2005</v>
      </c>
      <c r="F9" s="145" t="s">
        <v>1980</v>
      </c>
      <c r="G9" s="145" t="s">
        <v>17</v>
      </c>
      <c r="H9" s="145" t="s">
        <v>18</v>
      </c>
      <c r="I9" s="145" t="s">
        <v>19</v>
      </c>
      <c r="J9" s="145" t="s">
        <v>20</v>
      </c>
      <c r="K9" s="145" t="s">
        <v>21</v>
      </c>
      <c r="L9" s="145" t="s">
        <v>22</v>
      </c>
      <c r="M9" s="145" t="s">
        <v>633</v>
      </c>
      <c r="N9" s="145" t="s">
        <v>634</v>
      </c>
      <c r="O9" s="28" t="s">
        <v>23</v>
      </c>
      <c r="P9" s="145" t="s">
        <v>24</v>
      </c>
      <c r="Q9" s="65"/>
    </row>
    <row r="10" spans="1:17">
      <c r="A10" s="146">
        <v>5</v>
      </c>
      <c r="B10" s="144" t="s">
        <v>28</v>
      </c>
      <c r="C10" s="144" t="s">
        <v>29</v>
      </c>
      <c r="D10" s="144" t="s">
        <v>14</v>
      </c>
      <c r="E10" s="144" t="s">
        <v>2005</v>
      </c>
      <c r="F10" s="144" t="s">
        <v>1980</v>
      </c>
      <c r="G10" s="144" t="s">
        <v>30</v>
      </c>
      <c r="H10" s="144" t="s">
        <v>31</v>
      </c>
      <c r="I10" s="144" t="s">
        <v>19</v>
      </c>
      <c r="J10" s="144" t="s">
        <v>20</v>
      </c>
      <c r="K10" s="144" t="s">
        <v>21</v>
      </c>
      <c r="L10" s="144" t="s">
        <v>22</v>
      </c>
      <c r="M10" s="144" t="s">
        <v>635</v>
      </c>
      <c r="N10" s="144" t="s">
        <v>636</v>
      </c>
      <c r="O10" s="27" t="s">
        <v>32</v>
      </c>
      <c r="P10" s="144" t="s">
        <v>24</v>
      </c>
      <c r="Q10" s="65"/>
    </row>
    <row r="11" spans="1:17">
      <c r="A11" s="146">
        <v>6</v>
      </c>
      <c r="B11" s="144" t="s">
        <v>28</v>
      </c>
      <c r="C11" s="144" t="s">
        <v>49</v>
      </c>
      <c r="D11" s="144" t="s">
        <v>14</v>
      </c>
      <c r="E11" s="144" t="s">
        <v>2005</v>
      </c>
      <c r="F11" s="144" t="s">
        <v>1980</v>
      </c>
      <c r="G11" s="144" t="s">
        <v>30</v>
      </c>
      <c r="H11" s="144" t="s">
        <v>31</v>
      </c>
      <c r="I11" s="144" t="s">
        <v>19</v>
      </c>
      <c r="J11" s="144" t="s">
        <v>20</v>
      </c>
      <c r="K11" s="144" t="s">
        <v>21</v>
      </c>
      <c r="L11" s="144" t="s">
        <v>22</v>
      </c>
      <c r="M11" s="144" t="s">
        <v>635</v>
      </c>
      <c r="N11" s="144" t="s">
        <v>636</v>
      </c>
      <c r="O11" s="27">
        <v>44562</v>
      </c>
      <c r="P11" s="144" t="s">
        <v>24</v>
      </c>
      <c r="Q11" s="65"/>
    </row>
    <row r="12" spans="1:17">
      <c r="A12" s="146">
        <v>7</v>
      </c>
      <c r="B12" s="145" t="s">
        <v>33</v>
      </c>
      <c r="C12" s="145" t="s">
        <v>29</v>
      </c>
      <c r="D12" s="145" t="s">
        <v>14</v>
      </c>
      <c r="E12" s="145" t="s">
        <v>2005</v>
      </c>
      <c r="F12" s="145" t="s">
        <v>1980</v>
      </c>
      <c r="G12" s="145" t="s">
        <v>1978</v>
      </c>
      <c r="H12" s="145" t="s">
        <v>18</v>
      </c>
      <c r="I12" s="145" t="s">
        <v>34</v>
      </c>
      <c r="J12" s="145" t="s">
        <v>20</v>
      </c>
      <c r="K12" s="145" t="s">
        <v>21</v>
      </c>
      <c r="L12" s="145" t="s">
        <v>22</v>
      </c>
      <c r="M12" s="145" t="s">
        <v>637</v>
      </c>
      <c r="N12" s="145" t="s">
        <v>638</v>
      </c>
      <c r="O12" s="28" t="s">
        <v>35</v>
      </c>
      <c r="P12" s="145" t="s">
        <v>24</v>
      </c>
      <c r="Q12" s="65"/>
    </row>
    <row r="13" spans="1:17">
      <c r="A13" s="146">
        <v>8</v>
      </c>
      <c r="B13" s="144" t="s">
        <v>36</v>
      </c>
      <c r="C13" s="144" t="s">
        <v>37</v>
      </c>
      <c r="D13" s="144" t="s">
        <v>38</v>
      </c>
      <c r="E13" s="144" t="s">
        <v>2005</v>
      </c>
      <c r="F13" s="144" t="s">
        <v>1980</v>
      </c>
      <c r="G13" s="144" t="s">
        <v>1984</v>
      </c>
      <c r="H13" s="144" t="s">
        <v>18</v>
      </c>
      <c r="I13" s="144" t="s">
        <v>34</v>
      </c>
      <c r="J13" s="144" t="s">
        <v>39</v>
      </c>
      <c r="K13" s="144" t="s">
        <v>21</v>
      </c>
      <c r="L13" s="144" t="s">
        <v>22</v>
      </c>
      <c r="M13" s="144" t="s">
        <v>639</v>
      </c>
      <c r="N13" s="144" t="s">
        <v>640</v>
      </c>
      <c r="O13" s="27" t="s">
        <v>40</v>
      </c>
      <c r="P13" s="144" t="s">
        <v>24</v>
      </c>
      <c r="Q13" s="65"/>
    </row>
    <row r="14" spans="1:17">
      <c r="A14" s="146">
        <v>9</v>
      </c>
      <c r="B14" s="144" t="s">
        <v>36</v>
      </c>
      <c r="C14" s="144" t="s">
        <v>41</v>
      </c>
      <c r="D14" s="144" t="s">
        <v>38</v>
      </c>
      <c r="E14" s="144" t="s">
        <v>2005</v>
      </c>
      <c r="F14" s="144" t="s">
        <v>1980</v>
      </c>
      <c r="G14" s="144" t="s">
        <v>1984</v>
      </c>
      <c r="H14" s="144" t="s">
        <v>18</v>
      </c>
      <c r="I14" s="144" t="s">
        <v>34</v>
      </c>
      <c r="J14" s="144" t="s">
        <v>39</v>
      </c>
      <c r="K14" s="144" t="s">
        <v>21</v>
      </c>
      <c r="L14" s="144" t="s">
        <v>22</v>
      </c>
      <c r="M14" s="144" t="s">
        <v>639</v>
      </c>
      <c r="N14" s="144" t="s">
        <v>640</v>
      </c>
      <c r="O14" s="27" t="s">
        <v>40</v>
      </c>
      <c r="P14" s="144" t="s">
        <v>24</v>
      </c>
      <c r="Q14" s="65"/>
    </row>
    <row r="15" spans="1:17">
      <c r="A15" s="146">
        <v>10</v>
      </c>
      <c r="B15" s="144" t="s">
        <v>36</v>
      </c>
      <c r="C15" s="144" t="s">
        <v>42</v>
      </c>
      <c r="D15" s="144" t="s">
        <v>38</v>
      </c>
      <c r="E15" s="144" t="s">
        <v>2005</v>
      </c>
      <c r="F15" s="144" t="s">
        <v>1980</v>
      </c>
      <c r="G15" s="144" t="s">
        <v>1984</v>
      </c>
      <c r="H15" s="144" t="s">
        <v>18</v>
      </c>
      <c r="I15" s="144" t="s">
        <v>34</v>
      </c>
      <c r="J15" s="144" t="s">
        <v>39</v>
      </c>
      <c r="K15" s="144" t="s">
        <v>21</v>
      </c>
      <c r="L15" s="144" t="s">
        <v>22</v>
      </c>
      <c r="M15" s="144" t="s">
        <v>639</v>
      </c>
      <c r="N15" s="144" t="s">
        <v>640</v>
      </c>
      <c r="O15" s="27" t="s">
        <v>40</v>
      </c>
      <c r="P15" s="144" t="s">
        <v>24</v>
      </c>
      <c r="Q15" s="65"/>
    </row>
    <row r="16" spans="1:17">
      <c r="A16" s="146">
        <v>11</v>
      </c>
      <c r="B16" s="144" t="s">
        <v>36</v>
      </c>
      <c r="C16" s="144" t="s">
        <v>43</v>
      </c>
      <c r="D16" s="144" t="s">
        <v>38</v>
      </c>
      <c r="E16" s="144" t="s">
        <v>2005</v>
      </c>
      <c r="F16" s="144" t="s">
        <v>1980</v>
      </c>
      <c r="G16" s="144" t="s">
        <v>1984</v>
      </c>
      <c r="H16" s="144" t="s">
        <v>18</v>
      </c>
      <c r="I16" s="144" t="s">
        <v>34</v>
      </c>
      <c r="J16" s="144" t="s">
        <v>39</v>
      </c>
      <c r="K16" s="144" t="s">
        <v>21</v>
      </c>
      <c r="L16" s="144" t="s">
        <v>22</v>
      </c>
      <c r="M16" s="144" t="s">
        <v>639</v>
      </c>
      <c r="N16" s="144" t="s">
        <v>640</v>
      </c>
      <c r="O16" s="27" t="s">
        <v>40</v>
      </c>
      <c r="P16" s="144" t="s">
        <v>24</v>
      </c>
      <c r="Q16" s="65"/>
    </row>
    <row r="17" spans="1:17">
      <c r="A17" s="146">
        <v>12</v>
      </c>
      <c r="B17" s="144" t="s">
        <v>36</v>
      </c>
      <c r="C17" s="144" t="s">
        <v>44</v>
      </c>
      <c r="D17" s="144" t="s">
        <v>38</v>
      </c>
      <c r="E17" s="144" t="s">
        <v>2005</v>
      </c>
      <c r="F17" s="144" t="s">
        <v>1980</v>
      </c>
      <c r="G17" s="144" t="s">
        <v>1984</v>
      </c>
      <c r="H17" s="144" t="s">
        <v>18</v>
      </c>
      <c r="I17" s="144" t="s">
        <v>34</v>
      </c>
      <c r="J17" s="144" t="s">
        <v>39</v>
      </c>
      <c r="K17" s="144" t="s">
        <v>21</v>
      </c>
      <c r="L17" s="144" t="s">
        <v>22</v>
      </c>
      <c r="M17" s="144" t="s">
        <v>639</v>
      </c>
      <c r="N17" s="144" t="s">
        <v>640</v>
      </c>
      <c r="O17" s="27" t="s">
        <v>40</v>
      </c>
      <c r="P17" s="144" t="s">
        <v>24</v>
      </c>
      <c r="Q17" s="65"/>
    </row>
    <row r="18" spans="1:17">
      <c r="A18" s="146">
        <v>13</v>
      </c>
      <c r="B18" s="144" t="s">
        <v>36</v>
      </c>
      <c r="C18" s="144" t="s">
        <v>29</v>
      </c>
      <c r="D18" s="144" t="s">
        <v>38</v>
      </c>
      <c r="E18" s="144" t="s">
        <v>2005</v>
      </c>
      <c r="F18" s="144" t="s">
        <v>1980</v>
      </c>
      <c r="G18" s="144" t="s">
        <v>1984</v>
      </c>
      <c r="H18" s="144" t="s">
        <v>18</v>
      </c>
      <c r="I18" s="144" t="s">
        <v>34</v>
      </c>
      <c r="J18" s="144" t="s">
        <v>39</v>
      </c>
      <c r="K18" s="144" t="s">
        <v>21</v>
      </c>
      <c r="L18" s="144" t="s">
        <v>22</v>
      </c>
      <c r="M18" s="144" t="s">
        <v>639</v>
      </c>
      <c r="N18" s="144" t="s">
        <v>640</v>
      </c>
      <c r="O18" s="27" t="s">
        <v>40</v>
      </c>
      <c r="P18" s="144" t="s">
        <v>24</v>
      </c>
      <c r="Q18" s="55"/>
    </row>
    <row r="19" spans="1:17">
      <c r="A19" s="146">
        <v>14</v>
      </c>
      <c r="B19" s="145" t="s">
        <v>45</v>
      </c>
      <c r="C19" s="145" t="s">
        <v>46</v>
      </c>
      <c r="D19" s="145" t="s">
        <v>14</v>
      </c>
      <c r="E19" s="145" t="s">
        <v>2005</v>
      </c>
      <c r="F19" s="145" t="s">
        <v>1980</v>
      </c>
      <c r="G19" s="145" t="s">
        <v>1985</v>
      </c>
      <c r="H19" s="145" t="s">
        <v>18</v>
      </c>
      <c r="I19" s="145" t="s">
        <v>34</v>
      </c>
      <c r="J19" s="145" t="s">
        <v>20</v>
      </c>
      <c r="K19" s="145" t="s">
        <v>21</v>
      </c>
      <c r="L19" s="145" t="s">
        <v>22</v>
      </c>
      <c r="M19" s="145" t="s">
        <v>641</v>
      </c>
      <c r="N19" s="145" t="s">
        <v>642</v>
      </c>
      <c r="O19" s="28" t="s">
        <v>47</v>
      </c>
      <c r="P19" s="145" t="s">
        <v>24</v>
      </c>
      <c r="Q19" s="65"/>
    </row>
    <row r="20" spans="1:17">
      <c r="A20" s="146">
        <v>15</v>
      </c>
      <c r="B20" s="145" t="s">
        <v>45</v>
      </c>
      <c r="C20" s="145" t="s">
        <v>13</v>
      </c>
      <c r="D20" s="145" t="s">
        <v>14</v>
      </c>
      <c r="E20" s="145" t="s">
        <v>2005</v>
      </c>
      <c r="F20" s="145" t="s">
        <v>1980</v>
      </c>
      <c r="G20" s="145" t="s">
        <v>1985</v>
      </c>
      <c r="H20" s="145" t="s">
        <v>18</v>
      </c>
      <c r="I20" s="145" t="s">
        <v>34</v>
      </c>
      <c r="J20" s="145" t="s">
        <v>20</v>
      </c>
      <c r="K20" s="145" t="s">
        <v>21</v>
      </c>
      <c r="L20" s="145" t="s">
        <v>22</v>
      </c>
      <c r="M20" s="145" t="s">
        <v>641</v>
      </c>
      <c r="N20" s="145" t="s">
        <v>642</v>
      </c>
      <c r="O20" s="28" t="s">
        <v>47</v>
      </c>
      <c r="P20" s="145" t="s">
        <v>24</v>
      </c>
      <c r="Q20" s="65"/>
    </row>
    <row r="21" spans="1:17">
      <c r="A21" s="146">
        <v>16</v>
      </c>
      <c r="B21" s="145" t="s">
        <v>45</v>
      </c>
      <c r="C21" s="145" t="s">
        <v>48</v>
      </c>
      <c r="D21" s="145" t="s">
        <v>14</v>
      </c>
      <c r="E21" s="145" t="s">
        <v>2005</v>
      </c>
      <c r="F21" s="145" t="s">
        <v>1980</v>
      </c>
      <c r="G21" s="145" t="s">
        <v>1985</v>
      </c>
      <c r="H21" s="145" t="s">
        <v>18</v>
      </c>
      <c r="I21" s="145" t="s">
        <v>34</v>
      </c>
      <c r="J21" s="145" t="s">
        <v>20</v>
      </c>
      <c r="K21" s="145" t="s">
        <v>21</v>
      </c>
      <c r="L21" s="145" t="s">
        <v>22</v>
      </c>
      <c r="M21" s="145" t="s">
        <v>641</v>
      </c>
      <c r="N21" s="145" t="s">
        <v>642</v>
      </c>
      <c r="O21" s="28" t="s">
        <v>47</v>
      </c>
      <c r="P21" s="145" t="s">
        <v>24</v>
      </c>
      <c r="Q21" s="65"/>
    </row>
    <row r="22" spans="1:17">
      <c r="A22" s="146">
        <v>17</v>
      </c>
      <c r="B22" s="145" t="s">
        <v>45</v>
      </c>
      <c r="C22" s="145" t="s">
        <v>25</v>
      </c>
      <c r="D22" s="145" t="s">
        <v>14</v>
      </c>
      <c r="E22" s="145" t="s">
        <v>2005</v>
      </c>
      <c r="F22" s="145" t="s">
        <v>1980</v>
      </c>
      <c r="G22" s="145" t="s">
        <v>1985</v>
      </c>
      <c r="H22" s="145" t="s">
        <v>18</v>
      </c>
      <c r="I22" s="145" t="s">
        <v>34</v>
      </c>
      <c r="J22" s="145" t="s">
        <v>20</v>
      </c>
      <c r="K22" s="145" t="s">
        <v>21</v>
      </c>
      <c r="L22" s="145" t="s">
        <v>22</v>
      </c>
      <c r="M22" s="145" t="s">
        <v>641</v>
      </c>
      <c r="N22" s="145" t="s">
        <v>642</v>
      </c>
      <c r="O22" s="28" t="s">
        <v>47</v>
      </c>
      <c r="P22" s="145" t="s">
        <v>24</v>
      </c>
      <c r="Q22" s="65"/>
    </row>
    <row r="23" spans="1:17">
      <c r="A23" s="146">
        <v>18</v>
      </c>
      <c r="B23" s="145" t="s">
        <v>45</v>
      </c>
      <c r="C23" s="145" t="s">
        <v>29</v>
      </c>
      <c r="D23" s="145" t="s">
        <v>14</v>
      </c>
      <c r="E23" s="145" t="s">
        <v>2005</v>
      </c>
      <c r="F23" s="145" t="s">
        <v>1980</v>
      </c>
      <c r="G23" s="145" t="s">
        <v>1985</v>
      </c>
      <c r="H23" s="145" t="s">
        <v>18</v>
      </c>
      <c r="I23" s="145" t="s">
        <v>34</v>
      </c>
      <c r="J23" s="145" t="s">
        <v>20</v>
      </c>
      <c r="K23" s="145" t="s">
        <v>21</v>
      </c>
      <c r="L23" s="145" t="s">
        <v>22</v>
      </c>
      <c r="M23" s="145" t="s">
        <v>641</v>
      </c>
      <c r="N23" s="145" t="s">
        <v>642</v>
      </c>
      <c r="O23" s="28" t="s">
        <v>47</v>
      </c>
      <c r="P23" s="145" t="s">
        <v>24</v>
      </c>
      <c r="Q23" s="65"/>
    </row>
    <row r="24" spans="1:17">
      <c r="A24" s="146">
        <v>19</v>
      </c>
      <c r="B24" s="145" t="s">
        <v>45</v>
      </c>
      <c r="C24" s="145" t="s">
        <v>49</v>
      </c>
      <c r="D24" s="145" t="s">
        <v>14</v>
      </c>
      <c r="E24" s="145" t="s">
        <v>2005</v>
      </c>
      <c r="F24" s="145" t="s">
        <v>1980</v>
      </c>
      <c r="G24" s="145" t="s">
        <v>1985</v>
      </c>
      <c r="H24" s="145" t="s">
        <v>18</v>
      </c>
      <c r="I24" s="145" t="s">
        <v>34</v>
      </c>
      <c r="J24" s="145" t="s">
        <v>20</v>
      </c>
      <c r="K24" s="145" t="s">
        <v>21</v>
      </c>
      <c r="L24" s="145" t="s">
        <v>22</v>
      </c>
      <c r="M24" s="145" t="s">
        <v>641</v>
      </c>
      <c r="N24" s="145" t="s">
        <v>642</v>
      </c>
      <c r="O24" s="28" t="s">
        <v>47</v>
      </c>
      <c r="P24" s="145" t="s">
        <v>24</v>
      </c>
      <c r="Q24" s="65"/>
    </row>
    <row r="25" spans="1:17">
      <c r="A25" s="146">
        <v>20</v>
      </c>
      <c r="B25" s="145" t="s">
        <v>45</v>
      </c>
      <c r="C25" s="145" t="s">
        <v>26</v>
      </c>
      <c r="D25" s="145" t="s">
        <v>14</v>
      </c>
      <c r="E25" s="145" t="s">
        <v>2005</v>
      </c>
      <c r="F25" s="145" t="s">
        <v>1980</v>
      </c>
      <c r="G25" s="145" t="s">
        <v>1985</v>
      </c>
      <c r="H25" s="145" t="s">
        <v>18</v>
      </c>
      <c r="I25" s="145" t="s">
        <v>34</v>
      </c>
      <c r="J25" s="145" t="s">
        <v>20</v>
      </c>
      <c r="K25" s="145" t="s">
        <v>21</v>
      </c>
      <c r="L25" s="145" t="s">
        <v>22</v>
      </c>
      <c r="M25" s="145" t="s">
        <v>641</v>
      </c>
      <c r="N25" s="145" t="s">
        <v>642</v>
      </c>
      <c r="O25" s="28" t="s">
        <v>47</v>
      </c>
      <c r="P25" s="145" t="s">
        <v>24</v>
      </c>
      <c r="Q25" s="65"/>
    </row>
    <row r="26" spans="1:17">
      <c r="A26" s="146">
        <v>21</v>
      </c>
      <c r="B26" s="145" t="s">
        <v>45</v>
      </c>
      <c r="C26" s="145" t="s">
        <v>50</v>
      </c>
      <c r="D26" s="145" t="s">
        <v>14</v>
      </c>
      <c r="E26" s="145" t="s">
        <v>2005</v>
      </c>
      <c r="F26" s="145" t="s">
        <v>1980</v>
      </c>
      <c r="G26" s="145" t="s">
        <v>1985</v>
      </c>
      <c r="H26" s="145" t="s">
        <v>18</v>
      </c>
      <c r="I26" s="145" t="s">
        <v>34</v>
      </c>
      <c r="J26" s="145" t="s">
        <v>20</v>
      </c>
      <c r="K26" s="145" t="s">
        <v>21</v>
      </c>
      <c r="L26" s="145" t="s">
        <v>22</v>
      </c>
      <c r="M26" s="145" t="s">
        <v>641</v>
      </c>
      <c r="N26" s="145" t="s">
        <v>642</v>
      </c>
      <c r="O26" s="28" t="s">
        <v>47</v>
      </c>
      <c r="P26" s="145" t="s">
        <v>24</v>
      </c>
      <c r="Q26" s="65"/>
    </row>
    <row r="27" spans="1:17">
      <c r="A27" s="146">
        <v>22</v>
      </c>
      <c r="B27" s="145" t="s">
        <v>45</v>
      </c>
      <c r="C27" s="145" t="s">
        <v>27</v>
      </c>
      <c r="D27" s="145" t="s">
        <v>14</v>
      </c>
      <c r="E27" s="145" t="s">
        <v>2005</v>
      </c>
      <c r="F27" s="145" t="s">
        <v>1980</v>
      </c>
      <c r="G27" s="145" t="s">
        <v>1985</v>
      </c>
      <c r="H27" s="145" t="s">
        <v>18</v>
      </c>
      <c r="I27" s="145" t="s">
        <v>34</v>
      </c>
      <c r="J27" s="145" t="s">
        <v>20</v>
      </c>
      <c r="K27" s="145" t="s">
        <v>21</v>
      </c>
      <c r="L27" s="145" t="s">
        <v>22</v>
      </c>
      <c r="M27" s="145" t="s">
        <v>641</v>
      </c>
      <c r="N27" s="145" t="s">
        <v>642</v>
      </c>
      <c r="O27" s="28" t="s">
        <v>47</v>
      </c>
      <c r="P27" s="145" t="s">
        <v>24</v>
      </c>
      <c r="Q27" s="65"/>
    </row>
    <row r="28" spans="1:17">
      <c r="A28" s="146">
        <v>23</v>
      </c>
      <c r="B28" s="144" t="s">
        <v>51</v>
      </c>
      <c r="C28" s="144" t="s">
        <v>41</v>
      </c>
      <c r="D28" s="144" t="s">
        <v>38</v>
      </c>
      <c r="E28" s="144" t="s">
        <v>2005</v>
      </c>
      <c r="F28" s="144" t="s">
        <v>1980</v>
      </c>
      <c r="G28" s="144" t="s">
        <v>1986</v>
      </c>
      <c r="H28" s="144" t="s">
        <v>18</v>
      </c>
      <c r="I28" s="144" t="s">
        <v>34</v>
      </c>
      <c r="J28" s="144" t="s">
        <v>39</v>
      </c>
      <c r="K28" s="144" t="s">
        <v>21</v>
      </c>
      <c r="L28" s="144" t="s">
        <v>22</v>
      </c>
      <c r="M28" s="144" t="s">
        <v>643</v>
      </c>
      <c r="N28" s="144" t="s">
        <v>644</v>
      </c>
      <c r="O28" s="27" t="s">
        <v>52</v>
      </c>
      <c r="P28" s="144" t="s">
        <v>24</v>
      </c>
      <c r="Q28" s="65"/>
    </row>
    <row r="29" spans="1:17">
      <c r="A29" s="146">
        <v>24</v>
      </c>
      <c r="B29" s="144" t="s">
        <v>51</v>
      </c>
      <c r="C29" s="144" t="s">
        <v>29</v>
      </c>
      <c r="D29" s="144" t="s">
        <v>38</v>
      </c>
      <c r="E29" s="144" t="s">
        <v>2005</v>
      </c>
      <c r="F29" s="144" t="s">
        <v>1980</v>
      </c>
      <c r="G29" s="144" t="s">
        <v>1986</v>
      </c>
      <c r="H29" s="144" t="s">
        <v>18</v>
      </c>
      <c r="I29" s="144" t="s">
        <v>34</v>
      </c>
      <c r="J29" s="144" t="s">
        <v>39</v>
      </c>
      <c r="K29" s="144" t="s">
        <v>21</v>
      </c>
      <c r="L29" s="144" t="s">
        <v>22</v>
      </c>
      <c r="M29" s="144" t="s">
        <v>643</v>
      </c>
      <c r="N29" s="144" t="s">
        <v>644</v>
      </c>
      <c r="O29" s="27" t="s">
        <v>52</v>
      </c>
      <c r="P29" s="144" t="s">
        <v>24</v>
      </c>
      <c r="Q29" s="55"/>
    </row>
    <row r="30" spans="1:17">
      <c r="A30" s="146">
        <v>25</v>
      </c>
      <c r="B30" s="145" t="s">
        <v>54</v>
      </c>
      <c r="C30" s="145" t="s">
        <v>13</v>
      </c>
      <c r="D30" s="145" t="s">
        <v>14</v>
      </c>
      <c r="E30" s="145" t="s">
        <v>2005</v>
      </c>
      <c r="F30" s="145" t="s">
        <v>1980</v>
      </c>
      <c r="G30" s="145" t="s">
        <v>1987</v>
      </c>
      <c r="H30" s="145" t="s">
        <v>18</v>
      </c>
      <c r="I30" s="145" t="s">
        <v>34</v>
      </c>
      <c r="J30" s="145" t="s">
        <v>20</v>
      </c>
      <c r="K30" s="145" t="s">
        <v>21</v>
      </c>
      <c r="L30" s="145" t="s">
        <v>22</v>
      </c>
      <c r="M30" s="145" t="s">
        <v>645</v>
      </c>
      <c r="N30" s="145" t="s">
        <v>646</v>
      </c>
      <c r="O30" s="28" t="s">
        <v>55</v>
      </c>
      <c r="P30" s="145" t="s">
        <v>24</v>
      </c>
      <c r="Q30" s="65"/>
    </row>
    <row r="31" spans="1:17">
      <c r="A31" s="146">
        <v>26</v>
      </c>
      <c r="B31" s="145" t="s">
        <v>54</v>
      </c>
      <c r="C31" s="145" t="s">
        <v>25</v>
      </c>
      <c r="D31" s="145" t="s">
        <v>14</v>
      </c>
      <c r="E31" s="145" t="s">
        <v>2005</v>
      </c>
      <c r="F31" s="145" t="s">
        <v>1980</v>
      </c>
      <c r="G31" s="145" t="s">
        <v>1987</v>
      </c>
      <c r="H31" s="145" t="s">
        <v>18</v>
      </c>
      <c r="I31" s="145" t="s">
        <v>34</v>
      </c>
      <c r="J31" s="145" t="s">
        <v>20</v>
      </c>
      <c r="K31" s="145" t="s">
        <v>21</v>
      </c>
      <c r="L31" s="145" t="s">
        <v>22</v>
      </c>
      <c r="M31" s="145" t="s">
        <v>645</v>
      </c>
      <c r="N31" s="145" t="s">
        <v>646</v>
      </c>
      <c r="O31" s="28" t="s">
        <v>55</v>
      </c>
      <c r="P31" s="145" t="s">
        <v>24</v>
      </c>
      <c r="Q31" s="65"/>
    </row>
    <row r="32" spans="1:17">
      <c r="A32" s="146">
        <v>27</v>
      </c>
      <c r="B32" s="145" t="s">
        <v>54</v>
      </c>
      <c r="C32" s="145" t="s">
        <v>29</v>
      </c>
      <c r="D32" s="145" t="s">
        <v>14</v>
      </c>
      <c r="E32" s="145" t="s">
        <v>2005</v>
      </c>
      <c r="F32" s="145" t="s">
        <v>1980</v>
      </c>
      <c r="G32" s="145" t="s">
        <v>1987</v>
      </c>
      <c r="H32" s="145" t="s">
        <v>18</v>
      </c>
      <c r="I32" s="145" t="s">
        <v>34</v>
      </c>
      <c r="J32" s="145" t="s">
        <v>20</v>
      </c>
      <c r="K32" s="145" t="s">
        <v>21</v>
      </c>
      <c r="L32" s="145" t="s">
        <v>22</v>
      </c>
      <c r="M32" s="145" t="s">
        <v>645</v>
      </c>
      <c r="N32" s="145" t="s">
        <v>646</v>
      </c>
      <c r="O32" s="28" t="s">
        <v>55</v>
      </c>
      <c r="P32" s="145" t="s">
        <v>24</v>
      </c>
      <c r="Q32" s="65"/>
    </row>
    <row r="33" spans="1:17">
      <c r="A33" s="146">
        <v>28</v>
      </c>
      <c r="B33" s="145" t="s">
        <v>54</v>
      </c>
      <c r="C33" s="145" t="s">
        <v>49</v>
      </c>
      <c r="D33" s="145" t="s">
        <v>14</v>
      </c>
      <c r="E33" s="145" t="s">
        <v>2005</v>
      </c>
      <c r="F33" s="145" t="s">
        <v>1980</v>
      </c>
      <c r="G33" s="145" t="s">
        <v>1987</v>
      </c>
      <c r="H33" s="145" t="s">
        <v>18</v>
      </c>
      <c r="I33" s="145" t="s">
        <v>34</v>
      </c>
      <c r="J33" s="145" t="s">
        <v>20</v>
      </c>
      <c r="K33" s="145" t="s">
        <v>21</v>
      </c>
      <c r="L33" s="145" t="s">
        <v>22</v>
      </c>
      <c r="M33" s="145" t="s">
        <v>645</v>
      </c>
      <c r="N33" s="145" t="s">
        <v>646</v>
      </c>
      <c r="O33" s="28" t="s">
        <v>56</v>
      </c>
      <c r="P33" s="145" t="s">
        <v>24</v>
      </c>
      <c r="Q33" s="65"/>
    </row>
    <row r="34" spans="1:17">
      <c r="A34" s="146">
        <v>29</v>
      </c>
      <c r="B34" s="145" t="s">
        <v>54</v>
      </c>
      <c r="C34" s="145" t="s">
        <v>26</v>
      </c>
      <c r="D34" s="145" t="s">
        <v>14</v>
      </c>
      <c r="E34" s="145" t="s">
        <v>2005</v>
      </c>
      <c r="F34" s="145" t="s">
        <v>1980</v>
      </c>
      <c r="G34" s="145" t="s">
        <v>1987</v>
      </c>
      <c r="H34" s="145" t="s">
        <v>18</v>
      </c>
      <c r="I34" s="145" t="s">
        <v>34</v>
      </c>
      <c r="J34" s="145" t="s">
        <v>20</v>
      </c>
      <c r="K34" s="145" t="s">
        <v>21</v>
      </c>
      <c r="L34" s="145" t="s">
        <v>22</v>
      </c>
      <c r="M34" s="145" t="s">
        <v>645</v>
      </c>
      <c r="N34" s="145" t="s">
        <v>646</v>
      </c>
      <c r="O34" s="28" t="s">
        <v>55</v>
      </c>
      <c r="P34" s="145" t="s">
        <v>24</v>
      </c>
      <c r="Q34" s="65"/>
    </row>
    <row r="35" spans="1:17">
      <c r="A35" s="146">
        <v>30</v>
      </c>
      <c r="B35" s="145" t="s">
        <v>54</v>
      </c>
      <c r="C35" s="145" t="s">
        <v>27</v>
      </c>
      <c r="D35" s="145" t="s">
        <v>14</v>
      </c>
      <c r="E35" s="145" t="s">
        <v>2005</v>
      </c>
      <c r="F35" s="145" t="s">
        <v>1980</v>
      </c>
      <c r="G35" s="145" t="s">
        <v>1987</v>
      </c>
      <c r="H35" s="145" t="s">
        <v>18</v>
      </c>
      <c r="I35" s="145" t="s">
        <v>34</v>
      </c>
      <c r="J35" s="145" t="s">
        <v>20</v>
      </c>
      <c r="K35" s="145" t="s">
        <v>21</v>
      </c>
      <c r="L35" s="145" t="s">
        <v>22</v>
      </c>
      <c r="M35" s="145" t="s">
        <v>645</v>
      </c>
      <c r="N35" s="145" t="s">
        <v>646</v>
      </c>
      <c r="O35" s="28" t="s">
        <v>55</v>
      </c>
      <c r="P35" s="145" t="s">
        <v>24</v>
      </c>
      <c r="Q35" s="65"/>
    </row>
    <row r="36" spans="1:17">
      <c r="A36" s="146">
        <v>31</v>
      </c>
      <c r="B36" s="144" t="s">
        <v>57</v>
      </c>
      <c r="C36" s="144" t="s">
        <v>37</v>
      </c>
      <c r="D36" s="144" t="s">
        <v>38</v>
      </c>
      <c r="E36" s="144" t="s">
        <v>2005</v>
      </c>
      <c r="F36" s="144" t="s">
        <v>1980</v>
      </c>
      <c r="G36" s="144" t="s">
        <v>1988</v>
      </c>
      <c r="H36" s="144" t="s">
        <v>18</v>
      </c>
      <c r="I36" s="144" t="s">
        <v>34</v>
      </c>
      <c r="J36" s="144" t="s">
        <v>39</v>
      </c>
      <c r="K36" s="144" t="s">
        <v>21</v>
      </c>
      <c r="L36" s="144" t="s">
        <v>22</v>
      </c>
      <c r="M36" s="144" t="s">
        <v>647</v>
      </c>
      <c r="N36" s="144" t="s">
        <v>648</v>
      </c>
      <c r="O36" s="27" t="s">
        <v>58</v>
      </c>
      <c r="P36" s="144" t="s">
        <v>24</v>
      </c>
      <c r="Q36" s="65"/>
    </row>
    <row r="37" spans="1:17">
      <c r="A37" s="146">
        <v>32</v>
      </c>
      <c r="B37" s="144" t="s">
        <v>57</v>
      </c>
      <c r="C37" s="144" t="s">
        <v>46</v>
      </c>
      <c r="D37" s="144" t="s">
        <v>14</v>
      </c>
      <c r="E37" s="144" t="s">
        <v>2005</v>
      </c>
      <c r="F37" s="144" t="s">
        <v>1980</v>
      </c>
      <c r="G37" s="144" t="s">
        <v>1988</v>
      </c>
      <c r="H37" s="144" t="s">
        <v>18</v>
      </c>
      <c r="I37" s="144" t="s">
        <v>34</v>
      </c>
      <c r="J37" s="144" t="s">
        <v>20</v>
      </c>
      <c r="K37" s="144" t="s">
        <v>21</v>
      </c>
      <c r="L37" s="144" t="s">
        <v>22</v>
      </c>
      <c r="M37" s="144" t="s">
        <v>647</v>
      </c>
      <c r="N37" s="144" t="s">
        <v>648</v>
      </c>
      <c r="O37" s="27" t="s">
        <v>59</v>
      </c>
      <c r="P37" s="144" t="s">
        <v>24</v>
      </c>
      <c r="Q37" s="65"/>
    </row>
    <row r="38" spans="1:17">
      <c r="A38" s="146">
        <v>33</v>
      </c>
      <c r="B38" s="144" t="s">
        <v>57</v>
      </c>
      <c r="C38" s="144" t="s">
        <v>41</v>
      </c>
      <c r="D38" s="144" t="s">
        <v>38</v>
      </c>
      <c r="E38" s="144" t="s">
        <v>2005</v>
      </c>
      <c r="F38" s="144" t="s">
        <v>1980</v>
      </c>
      <c r="G38" s="144" t="s">
        <v>1988</v>
      </c>
      <c r="H38" s="144" t="s">
        <v>18</v>
      </c>
      <c r="I38" s="144" t="s">
        <v>34</v>
      </c>
      <c r="J38" s="144" t="s">
        <v>39</v>
      </c>
      <c r="K38" s="144" t="s">
        <v>21</v>
      </c>
      <c r="L38" s="144" t="s">
        <v>22</v>
      </c>
      <c r="M38" s="144" t="s">
        <v>647</v>
      </c>
      <c r="N38" s="144" t="s">
        <v>648</v>
      </c>
      <c r="O38" s="27" t="s">
        <v>58</v>
      </c>
      <c r="P38" s="144" t="s">
        <v>24</v>
      </c>
      <c r="Q38" s="65"/>
    </row>
    <row r="39" spans="1:17">
      <c r="A39" s="146">
        <v>34</v>
      </c>
      <c r="B39" s="144" t="s">
        <v>57</v>
      </c>
      <c r="C39" s="144" t="s">
        <v>13</v>
      </c>
      <c r="D39" s="144" t="s">
        <v>14</v>
      </c>
      <c r="E39" s="144" t="s">
        <v>2005</v>
      </c>
      <c r="F39" s="144" t="s">
        <v>1980</v>
      </c>
      <c r="G39" s="144" t="s">
        <v>1988</v>
      </c>
      <c r="H39" s="144" t="s">
        <v>18</v>
      </c>
      <c r="I39" s="144" t="s">
        <v>34</v>
      </c>
      <c r="J39" s="144" t="s">
        <v>20</v>
      </c>
      <c r="K39" s="144" t="s">
        <v>21</v>
      </c>
      <c r="L39" s="144" t="s">
        <v>22</v>
      </c>
      <c r="M39" s="144" t="s">
        <v>647</v>
      </c>
      <c r="N39" s="144" t="s">
        <v>648</v>
      </c>
      <c r="O39" s="27" t="s">
        <v>35</v>
      </c>
      <c r="P39" s="144" t="s">
        <v>24</v>
      </c>
      <c r="Q39" s="65"/>
    </row>
    <row r="40" spans="1:17">
      <c r="A40" s="146">
        <v>35</v>
      </c>
      <c r="B40" s="144" t="s">
        <v>57</v>
      </c>
      <c r="C40" s="144" t="s">
        <v>48</v>
      </c>
      <c r="D40" s="144" t="s">
        <v>14</v>
      </c>
      <c r="E40" s="144" t="s">
        <v>2005</v>
      </c>
      <c r="F40" s="144" t="s">
        <v>1980</v>
      </c>
      <c r="G40" s="144" t="s">
        <v>1988</v>
      </c>
      <c r="H40" s="144" t="s">
        <v>18</v>
      </c>
      <c r="I40" s="144" t="s">
        <v>34</v>
      </c>
      <c r="J40" s="144" t="s">
        <v>20</v>
      </c>
      <c r="K40" s="144" t="s">
        <v>21</v>
      </c>
      <c r="L40" s="144" t="s">
        <v>22</v>
      </c>
      <c r="M40" s="144" t="s">
        <v>647</v>
      </c>
      <c r="N40" s="144" t="s">
        <v>648</v>
      </c>
      <c r="O40" s="27" t="s">
        <v>35</v>
      </c>
      <c r="P40" s="144" t="s">
        <v>24</v>
      </c>
      <c r="Q40" s="65"/>
    </row>
    <row r="41" spans="1:17">
      <c r="A41" s="146">
        <v>36</v>
      </c>
      <c r="B41" s="144" t="s">
        <v>57</v>
      </c>
      <c r="C41" s="144" t="s">
        <v>42</v>
      </c>
      <c r="D41" s="144" t="s">
        <v>38</v>
      </c>
      <c r="E41" s="144" t="s">
        <v>2005</v>
      </c>
      <c r="F41" s="144" t="s">
        <v>1980</v>
      </c>
      <c r="G41" s="144" t="s">
        <v>1988</v>
      </c>
      <c r="H41" s="144" t="s">
        <v>18</v>
      </c>
      <c r="I41" s="144" t="s">
        <v>34</v>
      </c>
      <c r="J41" s="144" t="s">
        <v>39</v>
      </c>
      <c r="K41" s="144" t="s">
        <v>21</v>
      </c>
      <c r="L41" s="144" t="s">
        <v>22</v>
      </c>
      <c r="M41" s="144" t="s">
        <v>647</v>
      </c>
      <c r="N41" s="144" t="s">
        <v>648</v>
      </c>
      <c r="O41" s="27">
        <v>38261</v>
      </c>
      <c r="P41" s="144" t="s">
        <v>24</v>
      </c>
      <c r="Q41" s="65"/>
    </row>
    <row r="42" spans="1:17">
      <c r="A42" s="146">
        <v>37</v>
      </c>
      <c r="B42" s="144" t="s">
        <v>57</v>
      </c>
      <c r="C42" s="144" t="s">
        <v>43</v>
      </c>
      <c r="D42" s="144" t="s">
        <v>38</v>
      </c>
      <c r="E42" s="144" t="s">
        <v>2005</v>
      </c>
      <c r="F42" s="144" t="s">
        <v>1980</v>
      </c>
      <c r="G42" s="144" t="s">
        <v>1988</v>
      </c>
      <c r="H42" s="144" t="s">
        <v>18</v>
      </c>
      <c r="I42" s="144" t="s">
        <v>34</v>
      </c>
      <c r="J42" s="144" t="s">
        <v>39</v>
      </c>
      <c r="K42" s="144" t="s">
        <v>21</v>
      </c>
      <c r="L42" s="144" t="s">
        <v>22</v>
      </c>
      <c r="M42" s="144" t="s">
        <v>647</v>
      </c>
      <c r="N42" s="144" t="s">
        <v>648</v>
      </c>
      <c r="O42" s="27" t="s">
        <v>58</v>
      </c>
      <c r="P42" s="144" t="s">
        <v>24</v>
      </c>
      <c r="Q42" s="65"/>
    </row>
    <row r="43" spans="1:17">
      <c r="A43" s="146">
        <v>38</v>
      </c>
      <c r="B43" s="144" t="s">
        <v>57</v>
      </c>
      <c r="C43" s="144" t="s">
        <v>44</v>
      </c>
      <c r="D43" s="144" t="s">
        <v>38</v>
      </c>
      <c r="E43" s="144" t="s">
        <v>2005</v>
      </c>
      <c r="F43" s="144" t="s">
        <v>1980</v>
      </c>
      <c r="G43" s="144" t="s">
        <v>1988</v>
      </c>
      <c r="H43" s="144" t="s">
        <v>18</v>
      </c>
      <c r="I43" s="144" t="s">
        <v>34</v>
      </c>
      <c r="J43" s="144" t="s">
        <v>39</v>
      </c>
      <c r="K43" s="144" t="s">
        <v>21</v>
      </c>
      <c r="L43" s="144" t="s">
        <v>22</v>
      </c>
      <c r="M43" s="144" t="s">
        <v>647</v>
      </c>
      <c r="N43" s="144" t="s">
        <v>648</v>
      </c>
      <c r="O43" s="27" t="s">
        <v>58</v>
      </c>
      <c r="P43" s="144" t="s">
        <v>24</v>
      </c>
      <c r="Q43" s="65"/>
    </row>
    <row r="44" spans="1:17">
      <c r="A44" s="146">
        <v>39</v>
      </c>
      <c r="B44" s="144" t="s">
        <v>57</v>
      </c>
      <c r="C44" s="144" t="s">
        <v>25</v>
      </c>
      <c r="D44" s="144" t="s">
        <v>14</v>
      </c>
      <c r="E44" s="144" t="s">
        <v>2005</v>
      </c>
      <c r="F44" s="144" t="s">
        <v>1980</v>
      </c>
      <c r="G44" s="144" t="s">
        <v>1988</v>
      </c>
      <c r="H44" s="144" t="s">
        <v>18</v>
      </c>
      <c r="I44" s="144" t="s">
        <v>34</v>
      </c>
      <c r="J44" s="144" t="s">
        <v>20</v>
      </c>
      <c r="K44" s="144" t="s">
        <v>21</v>
      </c>
      <c r="L44" s="144" t="s">
        <v>22</v>
      </c>
      <c r="M44" s="144" t="s">
        <v>647</v>
      </c>
      <c r="N44" s="144" t="s">
        <v>648</v>
      </c>
      <c r="O44" s="27" t="s">
        <v>60</v>
      </c>
      <c r="P44" s="144" t="s">
        <v>24</v>
      </c>
      <c r="Q44" s="65"/>
    </row>
    <row r="45" spans="1:17">
      <c r="A45" s="146">
        <v>40</v>
      </c>
      <c r="B45" s="144" t="s">
        <v>57</v>
      </c>
      <c r="C45" s="144" t="s">
        <v>29</v>
      </c>
      <c r="D45" s="144" t="s">
        <v>14</v>
      </c>
      <c r="E45" s="144" t="s">
        <v>2005</v>
      </c>
      <c r="F45" s="144" t="s">
        <v>1980</v>
      </c>
      <c r="G45" s="144" t="s">
        <v>1988</v>
      </c>
      <c r="H45" s="144" t="s">
        <v>18</v>
      </c>
      <c r="I45" s="144" t="s">
        <v>34</v>
      </c>
      <c r="J45" s="144" t="s">
        <v>20</v>
      </c>
      <c r="K45" s="144" t="s">
        <v>21</v>
      </c>
      <c r="L45" s="144" t="s">
        <v>22</v>
      </c>
      <c r="M45" s="144" t="s">
        <v>647</v>
      </c>
      <c r="N45" s="144" t="s">
        <v>648</v>
      </c>
      <c r="O45" s="27" t="s">
        <v>61</v>
      </c>
      <c r="P45" s="144" t="s">
        <v>24</v>
      </c>
      <c r="Q45" s="65"/>
    </row>
    <row r="46" spans="1:17">
      <c r="A46" s="146">
        <v>41</v>
      </c>
      <c r="B46" s="144" t="s">
        <v>57</v>
      </c>
      <c r="C46" s="144" t="s">
        <v>29</v>
      </c>
      <c r="D46" s="144" t="s">
        <v>38</v>
      </c>
      <c r="E46" s="144" t="s">
        <v>2005</v>
      </c>
      <c r="F46" s="144" t="s">
        <v>1980</v>
      </c>
      <c r="G46" s="144" t="s">
        <v>1988</v>
      </c>
      <c r="H46" s="144" t="s">
        <v>18</v>
      </c>
      <c r="I46" s="144" t="s">
        <v>34</v>
      </c>
      <c r="J46" s="144" t="s">
        <v>39</v>
      </c>
      <c r="K46" s="144" t="s">
        <v>21</v>
      </c>
      <c r="L46" s="144" t="s">
        <v>22</v>
      </c>
      <c r="M46" s="144" t="s">
        <v>647</v>
      </c>
      <c r="N46" s="144" t="s">
        <v>648</v>
      </c>
      <c r="O46" s="27" t="s">
        <v>58</v>
      </c>
      <c r="P46" s="144" t="s">
        <v>24</v>
      </c>
      <c r="Q46" s="55"/>
    </row>
    <row r="47" spans="1:17">
      <c r="A47" s="146">
        <v>42</v>
      </c>
      <c r="B47" s="144" t="s">
        <v>57</v>
      </c>
      <c r="C47" s="144" t="s">
        <v>26</v>
      </c>
      <c r="D47" s="144" t="s">
        <v>14</v>
      </c>
      <c r="E47" s="144" t="s">
        <v>2005</v>
      </c>
      <c r="F47" s="144" t="s">
        <v>1980</v>
      </c>
      <c r="G47" s="144" t="s">
        <v>1988</v>
      </c>
      <c r="H47" s="144" t="s">
        <v>18</v>
      </c>
      <c r="I47" s="144" t="s">
        <v>34</v>
      </c>
      <c r="J47" s="144" t="s">
        <v>20</v>
      </c>
      <c r="K47" s="144" t="s">
        <v>21</v>
      </c>
      <c r="L47" s="144" t="s">
        <v>22</v>
      </c>
      <c r="M47" s="144" t="s">
        <v>647</v>
      </c>
      <c r="N47" s="144" t="s">
        <v>648</v>
      </c>
      <c r="O47" s="27" t="s">
        <v>35</v>
      </c>
      <c r="P47" s="144" t="s">
        <v>24</v>
      </c>
      <c r="Q47" s="65"/>
    </row>
    <row r="48" spans="1:17">
      <c r="A48" s="146">
        <v>43</v>
      </c>
      <c r="B48" s="144" t="s">
        <v>57</v>
      </c>
      <c r="C48" s="144" t="s">
        <v>50</v>
      </c>
      <c r="D48" s="144" t="s">
        <v>14</v>
      </c>
      <c r="E48" s="144" t="s">
        <v>2005</v>
      </c>
      <c r="F48" s="144" t="s">
        <v>1980</v>
      </c>
      <c r="G48" s="144" t="s">
        <v>1988</v>
      </c>
      <c r="H48" s="144" t="s">
        <v>18</v>
      </c>
      <c r="I48" s="144" t="s">
        <v>34</v>
      </c>
      <c r="J48" s="144" t="s">
        <v>20</v>
      </c>
      <c r="K48" s="144" t="s">
        <v>21</v>
      </c>
      <c r="L48" s="144" t="s">
        <v>22</v>
      </c>
      <c r="M48" s="144" t="s">
        <v>647</v>
      </c>
      <c r="N48" s="144" t="s">
        <v>648</v>
      </c>
      <c r="O48" s="27" t="s">
        <v>35</v>
      </c>
      <c r="P48" s="144" t="s">
        <v>24</v>
      </c>
      <c r="Q48" s="65"/>
    </row>
    <row r="49" spans="1:18">
      <c r="A49" s="146">
        <v>44</v>
      </c>
      <c r="B49" s="144" t="s">
        <v>57</v>
      </c>
      <c r="C49" s="144" t="s">
        <v>27</v>
      </c>
      <c r="D49" s="144" t="s">
        <v>14</v>
      </c>
      <c r="E49" s="144" t="s">
        <v>2005</v>
      </c>
      <c r="F49" s="144" t="s">
        <v>1980</v>
      </c>
      <c r="G49" s="144" t="s">
        <v>1988</v>
      </c>
      <c r="H49" s="144" t="s">
        <v>18</v>
      </c>
      <c r="I49" s="144" t="s">
        <v>34</v>
      </c>
      <c r="J49" s="144" t="s">
        <v>20</v>
      </c>
      <c r="K49" s="144" t="s">
        <v>21</v>
      </c>
      <c r="L49" s="144" t="s">
        <v>22</v>
      </c>
      <c r="M49" s="144" t="s">
        <v>647</v>
      </c>
      <c r="N49" s="144" t="s">
        <v>648</v>
      </c>
      <c r="O49" s="27" t="s">
        <v>35</v>
      </c>
      <c r="P49" s="144" t="s">
        <v>24</v>
      </c>
      <c r="Q49" s="65"/>
    </row>
    <row r="50" spans="1:18">
      <c r="A50" s="146">
        <v>45</v>
      </c>
      <c r="B50" s="145" t="s">
        <v>62</v>
      </c>
      <c r="C50" s="145" t="s">
        <v>49</v>
      </c>
      <c r="D50" s="145" t="s">
        <v>38</v>
      </c>
      <c r="E50" s="145" t="s">
        <v>2005</v>
      </c>
      <c r="F50" s="145" t="s">
        <v>1980</v>
      </c>
      <c r="G50" s="145" t="s">
        <v>1989</v>
      </c>
      <c r="H50" s="145" t="s">
        <v>18</v>
      </c>
      <c r="I50" s="145" t="s">
        <v>34</v>
      </c>
      <c r="J50" s="145" t="s">
        <v>39</v>
      </c>
      <c r="K50" s="145" t="s">
        <v>21</v>
      </c>
      <c r="L50" s="145" t="s">
        <v>22</v>
      </c>
      <c r="M50" s="145" t="s">
        <v>649</v>
      </c>
      <c r="N50" s="145" t="s">
        <v>650</v>
      </c>
      <c r="O50" s="28" t="s">
        <v>63</v>
      </c>
      <c r="P50" s="145" t="s">
        <v>24</v>
      </c>
      <c r="Q50" s="65"/>
    </row>
    <row r="51" spans="1:18" s="191" customFormat="1">
      <c r="A51" s="46">
        <v>52</v>
      </c>
      <c r="B51" s="144" t="s">
        <v>2278</v>
      </c>
      <c r="C51" s="144" t="s">
        <v>29</v>
      </c>
      <c r="D51" s="144" t="s">
        <v>38</v>
      </c>
      <c r="E51" s="144" t="s">
        <v>15</v>
      </c>
      <c r="F51" s="144" t="s">
        <v>16</v>
      </c>
      <c r="G51" s="144" t="s">
        <v>2275</v>
      </c>
      <c r="H51" s="144" t="s">
        <v>18</v>
      </c>
      <c r="I51" s="144" t="s">
        <v>34</v>
      </c>
      <c r="J51" s="144" t="s">
        <v>39</v>
      </c>
      <c r="K51" s="144" t="s">
        <v>21</v>
      </c>
      <c r="L51" s="144" t="s">
        <v>22</v>
      </c>
      <c r="M51" s="144" t="s">
        <v>2276</v>
      </c>
      <c r="N51" s="144" t="s">
        <v>2277</v>
      </c>
      <c r="O51" s="27">
        <v>44197</v>
      </c>
      <c r="P51" s="144" t="s">
        <v>24</v>
      </c>
      <c r="Q51" s="189"/>
      <c r="R51" s="190"/>
    </row>
    <row r="52" spans="1:18" s="191" customFormat="1">
      <c r="A52" s="46">
        <v>53</v>
      </c>
      <c r="B52" s="144" t="s">
        <v>2278</v>
      </c>
      <c r="C52" s="144" t="s">
        <v>29</v>
      </c>
      <c r="D52" s="144" t="s">
        <v>14</v>
      </c>
      <c r="E52" s="144" t="s">
        <v>15</v>
      </c>
      <c r="F52" s="144" t="s">
        <v>16</v>
      </c>
      <c r="G52" s="144" t="s">
        <v>2275</v>
      </c>
      <c r="H52" s="144" t="s">
        <v>18</v>
      </c>
      <c r="I52" s="144" t="s">
        <v>34</v>
      </c>
      <c r="J52" s="144" t="s">
        <v>20</v>
      </c>
      <c r="K52" s="144" t="s">
        <v>21</v>
      </c>
      <c r="L52" s="144" t="s">
        <v>22</v>
      </c>
      <c r="M52" s="144" t="s">
        <v>2276</v>
      </c>
      <c r="N52" s="144" t="s">
        <v>2277</v>
      </c>
      <c r="O52" s="27">
        <v>44197</v>
      </c>
      <c r="P52" s="144" t="s">
        <v>24</v>
      </c>
      <c r="Q52" s="189"/>
      <c r="R52" s="190"/>
    </row>
    <row r="53" spans="1:18" s="191" customFormat="1">
      <c r="A53" s="46">
        <v>54</v>
      </c>
      <c r="B53" s="144" t="s">
        <v>2278</v>
      </c>
      <c r="C53" s="144" t="s">
        <v>49</v>
      </c>
      <c r="D53" s="144" t="s">
        <v>14</v>
      </c>
      <c r="E53" s="144" t="s">
        <v>15</v>
      </c>
      <c r="F53" s="144" t="s">
        <v>16</v>
      </c>
      <c r="G53" s="144" t="s">
        <v>2275</v>
      </c>
      <c r="H53" s="144" t="s">
        <v>18</v>
      </c>
      <c r="I53" s="144" t="s">
        <v>34</v>
      </c>
      <c r="J53" s="144" t="s">
        <v>20</v>
      </c>
      <c r="K53" s="144" t="s">
        <v>21</v>
      </c>
      <c r="L53" s="144" t="s">
        <v>22</v>
      </c>
      <c r="M53" s="144" t="s">
        <v>2276</v>
      </c>
      <c r="N53" s="144" t="s">
        <v>2277</v>
      </c>
      <c r="O53" s="27">
        <v>44197</v>
      </c>
      <c r="P53" s="144" t="s">
        <v>24</v>
      </c>
      <c r="Q53" s="189"/>
      <c r="R53" s="190"/>
    </row>
    <row r="54" spans="1:18" s="191" customFormat="1">
      <c r="A54" s="46">
        <v>55</v>
      </c>
      <c r="B54" s="144" t="s">
        <v>2278</v>
      </c>
      <c r="C54" s="144" t="s">
        <v>41</v>
      </c>
      <c r="D54" s="144" t="s">
        <v>38</v>
      </c>
      <c r="E54" s="144" t="s">
        <v>15</v>
      </c>
      <c r="F54" s="144" t="s">
        <v>16</v>
      </c>
      <c r="G54" s="144" t="s">
        <v>2275</v>
      </c>
      <c r="H54" s="144" t="s">
        <v>18</v>
      </c>
      <c r="I54" s="144" t="s">
        <v>34</v>
      </c>
      <c r="J54" s="144" t="s">
        <v>39</v>
      </c>
      <c r="K54" s="144" t="s">
        <v>21</v>
      </c>
      <c r="L54" s="144" t="s">
        <v>22</v>
      </c>
      <c r="M54" s="144" t="s">
        <v>2276</v>
      </c>
      <c r="N54" s="144" t="s">
        <v>2277</v>
      </c>
      <c r="O54" s="27">
        <v>44197</v>
      </c>
      <c r="P54" s="144" t="s">
        <v>24</v>
      </c>
      <c r="Q54" s="189"/>
      <c r="R54" s="190"/>
    </row>
    <row r="55" spans="1:18">
      <c r="A55" s="146">
        <v>46</v>
      </c>
      <c r="B55" s="145" t="s">
        <v>64</v>
      </c>
      <c r="C55" s="145" t="s">
        <v>41</v>
      </c>
      <c r="D55" s="145" t="s">
        <v>38</v>
      </c>
      <c r="E55" s="145" t="s">
        <v>2005</v>
      </c>
      <c r="F55" s="145" t="s">
        <v>1980</v>
      </c>
      <c r="G55" s="145" t="s">
        <v>1990</v>
      </c>
      <c r="H55" s="145" t="s">
        <v>18</v>
      </c>
      <c r="I55" s="145" t="s">
        <v>34</v>
      </c>
      <c r="J55" s="145" t="s">
        <v>39</v>
      </c>
      <c r="K55" s="145" t="s">
        <v>21</v>
      </c>
      <c r="L55" s="145" t="s">
        <v>22</v>
      </c>
      <c r="M55" s="145" t="s">
        <v>651</v>
      </c>
      <c r="N55" s="145" t="s">
        <v>652</v>
      </c>
      <c r="O55" s="28" t="s">
        <v>63</v>
      </c>
      <c r="P55" s="145" t="s">
        <v>24</v>
      </c>
      <c r="Q55" s="65"/>
    </row>
    <row r="56" spans="1:18">
      <c r="A56" s="146">
        <v>47</v>
      </c>
      <c r="B56" s="145" t="s">
        <v>64</v>
      </c>
      <c r="C56" s="145" t="s">
        <v>29</v>
      </c>
      <c r="D56" s="145" t="s">
        <v>14</v>
      </c>
      <c r="E56" s="145" t="s">
        <v>2005</v>
      </c>
      <c r="F56" s="145" t="s">
        <v>1980</v>
      </c>
      <c r="G56" s="145" t="s">
        <v>1990</v>
      </c>
      <c r="H56" s="145" t="s">
        <v>18</v>
      </c>
      <c r="I56" s="145" t="s">
        <v>34</v>
      </c>
      <c r="J56" s="145" t="s">
        <v>20</v>
      </c>
      <c r="K56" s="145" t="s">
        <v>21</v>
      </c>
      <c r="L56" s="145" t="s">
        <v>22</v>
      </c>
      <c r="M56" s="145" t="s">
        <v>651</v>
      </c>
      <c r="N56" s="145" t="s">
        <v>652</v>
      </c>
      <c r="O56" s="28" t="s">
        <v>63</v>
      </c>
      <c r="P56" s="145" t="s">
        <v>24</v>
      </c>
      <c r="Q56" s="65"/>
    </row>
    <row r="57" spans="1:18">
      <c r="A57" s="146">
        <v>48</v>
      </c>
      <c r="B57" s="145" t="s">
        <v>64</v>
      </c>
      <c r="C57" s="145" t="s">
        <v>29</v>
      </c>
      <c r="D57" s="145" t="s">
        <v>38</v>
      </c>
      <c r="E57" s="145" t="s">
        <v>2005</v>
      </c>
      <c r="F57" s="145" t="s">
        <v>1980</v>
      </c>
      <c r="G57" s="145" t="s">
        <v>1990</v>
      </c>
      <c r="H57" s="145" t="s">
        <v>18</v>
      </c>
      <c r="I57" s="145" t="s">
        <v>34</v>
      </c>
      <c r="J57" s="145" t="s">
        <v>39</v>
      </c>
      <c r="K57" s="145" t="s">
        <v>21</v>
      </c>
      <c r="L57" s="145" t="s">
        <v>22</v>
      </c>
      <c r="M57" s="145" t="s">
        <v>651</v>
      </c>
      <c r="N57" s="145" t="s">
        <v>652</v>
      </c>
      <c r="O57" s="28" t="s">
        <v>63</v>
      </c>
      <c r="P57" s="145" t="s">
        <v>24</v>
      </c>
      <c r="Q57" s="55"/>
    </row>
    <row r="58" spans="1:18">
      <c r="A58" s="146">
        <v>49</v>
      </c>
      <c r="B58" s="144" t="s">
        <v>65</v>
      </c>
      <c r="C58" s="144" t="s">
        <v>41</v>
      </c>
      <c r="D58" s="144" t="s">
        <v>38</v>
      </c>
      <c r="E58" s="144" t="s">
        <v>2005</v>
      </c>
      <c r="F58" s="144" t="s">
        <v>1980</v>
      </c>
      <c r="G58" s="144" t="s">
        <v>1991</v>
      </c>
      <c r="H58" s="144" t="s">
        <v>18</v>
      </c>
      <c r="I58" s="144" t="s">
        <v>34</v>
      </c>
      <c r="J58" s="144" t="s">
        <v>39</v>
      </c>
      <c r="K58" s="144" t="s">
        <v>21</v>
      </c>
      <c r="L58" s="144" t="s">
        <v>22</v>
      </c>
      <c r="M58" s="144" t="s">
        <v>653</v>
      </c>
      <c r="N58" s="144" t="s">
        <v>654</v>
      </c>
      <c r="O58" s="27" t="s">
        <v>66</v>
      </c>
      <c r="P58" s="144" t="s">
        <v>24</v>
      </c>
      <c r="Q58" s="65"/>
    </row>
    <row r="59" spans="1:18">
      <c r="A59" s="146">
        <v>50</v>
      </c>
      <c r="B59" s="144" t="s">
        <v>65</v>
      </c>
      <c r="C59" s="144" t="s">
        <v>13</v>
      </c>
      <c r="D59" s="144" t="s">
        <v>14</v>
      </c>
      <c r="E59" s="144" t="s">
        <v>2005</v>
      </c>
      <c r="F59" s="144" t="s">
        <v>1980</v>
      </c>
      <c r="G59" s="144" t="s">
        <v>1991</v>
      </c>
      <c r="H59" s="144" t="s">
        <v>18</v>
      </c>
      <c r="I59" s="144" t="s">
        <v>34</v>
      </c>
      <c r="J59" s="144" t="s">
        <v>20</v>
      </c>
      <c r="K59" s="144" t="s">
        <v>21</v>
      </c>
      <c r="L59" s="144" t="s">
        <v>22</v>
      </c>
      <c r="M59" s="144" t="s">
        <v>653</v>
      </c>
      <c r="N59" s="144" t="s">
        <v>654</v>
      </c>
      <c r="O59" s="27" t="s">
        <v>67</v>
      </c>
      <c r="P59" s="144" t="s">
        <v>24</v>
      </c>
      <c r="Q59" s="65"/>
    </row>
    <row r="60" spans="1:18">
      <c r="A60" s="146">
        <v>51</v>
      </c>
      <c r="B60" s="144" t="s">
        <v>65</v>
      </c>
      <c r="C60" s="144" t="s">
        <v>25</v>
      </c>
      <c r="D60" s="144" t="s">
        <v>14</v>
      </c>
      <c r="E60" s="144" t="s">
        <v>2005</v>
      </c>
      <c r="F60" s="144" t="s">
        <v>1980</v>
      </c>
      <c r="G60" s="144" t="s">
        <v>1991</v>
      </c>
      <c r="H60" s="144" t="s">
        <v>18</v>
      </c>
      <c r="I60" s="144" t="s">
        <v>34</v>
      </c>
      <c r="J60" s="144" t="s">
        <v>20</v>
      </c>
      <c r="K60" s="144" t="s">
        <v>21</v>
      </c>
      <c r="L60" s="144" t="s">
        <v>22</v>
      </c>
      <c r="M60" s="144" t="s">
        <v>653</v>
      </c>
      <c r="N60" s="144" t="s">
        <v>654</v>
      </c>
      <c r="O60" s="27" t="s">
        <v>63</v>
      </c>
      <c r="P60" s="144" t="s">
        <v>24</v>
      </c>
      <c r="Q60" s="65"/>
    </row>
    <row r="61" spans="1:18">
      <c r="A61" s="146">
        <v>52</v>
      </c>
      <c r="B61" s="144" t="s">
        <v>65</v>
      </c>
      <c r="C61" s="144" t="s">
        <v>29</v>
      </c>
      <c r="D61" s="144" t="s">
        <v>14</v>
      </c>
      <c r="E61" s="144" t="s">
        <v>2005</v>
      </c>
      <c r="F61" s="144" t="s">
        <v>1980</v>
      </c>
      <c r="G61" s="144" t="s">
        <v>1991</v>
      </c>
      <c r="H61" s="144" t="s">
        <v>18</v>
      </c>
      <c r="I61" s="144" t="s">
        <v>34</v>
      </c>
      <c r="J61" s="144" t="s">
        <v>20</v>
      </c>
      <c r="K61" s="144" t="s">
        <v>21</v>
      </c>
      <c r="L61" s="144" t="s">
        <v>22</v>
      </c>
      <c r="M61" s="144" t="s">
        <v>653</v>
      </c>
      <c r="N61" s="144" t="s">
        <v>654</v>
      </c>
      <c r="O61" s="27" t="s">
        <v>67</v>
      </c>
      <c r="P61" s="144" t="s">
        <v>24</v>
      </c>
      <c r="Q61" s="65"/>
    </row>
    <row r="62" spans="1:18">
      <c r="A62" s="146">
        <v>53</v>
      </c>
      <c r="B62" s="144" t="s">
        <v>65</v>
      </c>
      <c r="C62" s="144" t="s">
        <v>29</v>
      </c>
      <c r="D62" s="144" t="s">
        <v>38</v>
      </c>
      <c r="E62" s="144" t="s">
        <v>2005</v>
      </c>
      <c r="F62" s="144" t="s">
        <v>1980</v>
      </c>
      <c r="G62" s="144" t="s">
        <v>1991</v>
      </c>
      <c r="H62" s="144" t="s">
        <v>18</v>
      </c>
      <c r="I62" s="144" t="s">
        <v>34</v>
      </c>
      <c r="J62" s="144" t="s">
        <v>39</v>
      </c>
      <c r="K62" s="144" t="s">
        <v>21</v>
      </c>
      <c r="L62" s="144" t="s">
        <v>22</v>
      </c>
      <c r="M62" s="144" t="s">
        <v>653</v>
      </c>
      <c r="N62" s="144" t="s">
        <v>654</v>
      </c>
      <c r="O62" s="27" t="s">
        <v>66</v>
      </c>
      <c r="P62" s="144" t="s">
        <v>24</v>
      </c>
      <c r="Q62" s="55"/>
    </row>
    <row r="63" spans="1:18">
      <c r="A63" s="146">
        <v>54</v>
      </c>
      <c r="B63" s="144" t="s">
        <v>65</v>
      </c>
      <c r="C63" s="144" t="s">
        <v>26</v>
      </c>
      <c r="D63" s="144" t="s">
        <v>14</v>
      </c>
      <c r="E63" s="144" t="s">
        <v>2005</v>
      </c>
      <c r="F63" s="144" t="s">
        <v>1980</v>
      </c>
      <c r="G63" s="144" t="s">
        <v>1991</v>
      </c>
      <c r="H63" s="144" t="s">
        <v>18</v>
      </c>
      <c r="I63" s="144" t="s">
        <v>34</v>
      </c>
      <c r="J63" s="144" t="s">
        <v>20</v>
      </c>
      <c r="K63" s="144" t="s">
        <v>21</v>
      </c>
      <c r="L63" s="144" t="s">
        <v>22</v>
      </c>
      <c r="M63" s="144" t="s">
        <v>653</v>
      </c>
      <c r="N63" s="144" t="s">
        <v>654</v>
      </c>
      <c r="O63" s="27" t="s">
        <v>67</v>
      </c>
      <c r="P63" s="144" t="s">
        <v>24</v>
      </c>
      <c r="Q63" s="65"/>
    </row>
    <row r="64" spans="1:18">
      <c r="A64" s="146">
        <v>55</v>
      </c>
      <c r="B64" s="144" t="s">
        <v>65</v>
      </c>
      <c r="C64" s="144" t="s">
        <v>27</v>
      </c>
      <c r="D64" s="144" t="s">
        <v>14</v>
      </c>
      <c r="E64" s="144" t="s">
        <v>2005</v>
      </c>
      <c r="F64" s="144" t="s">
        <v>1980</v>
      </c>
      <c r="G64" s="144" t="s">
        <v>1991</v>
      </c>
      <c r="H64" s="144" t="s">
        <v>18</v>
      </c>
      <c r="I64" s="144" t="s">
        <v>34</v>
      </c>
      <c r="J64" s="144" t="s">
        <v>20</v>
      </c>
      <c r="K64" s="144" t="s">
        <v>21</v>
      </c>
      <c r="L64" s="144" t="s">
        <v>22</v>
      </c>
      <c r="M64" s="144" t="s">
        <v>653</v>
      </c>
      <c r="N64" s="144" t="s">
        <v>654</v>
      </c>
      <c r="O64" s="27" t="s">
        <v>67</v>
      </c>
      <c r="P64" s="144" t="s">
        <v>24</v>
      </c>
      <c r="Q64" s="65"/>
    </row>
    <row r="65" spans="1:17">
      <c r="A65" s="146">
        <v>56</v>
      </c>
      <c r="B65" s="145" t="s">
        <v>68</v>
      </c>
      <c r="C65" s="145" t="s">
        <v>41</v>
      </c>
      <c r="D65" s="145" t="s">
        <v>38</v>
      </c>
      <c r="E65" s="145" t="s">
        <v>2005</v>
      </c>
      <c r="F65" s="145" t="s">
        <v>1980</v>
      </c>
      <c r="G65" s="145" t="s">
        <v>1992</v>
      </c>
      <c r="H65" s="145" t="s">
        <v>18</v>
      </c>
      <c r="I65" s="145" t="s">
        <v>34</v>
      </c>
      <c r="J65" s="145" t="s">
        <v>39</v>
      </c>
      <c r="K65" s="145" t="s">
        <v>21</v>
      </c>
      <c r="L65" s="145" t="s">
        <v>22</v>
      </c>
      <c r="M65" s="145" t="s">
        <v>655</v>
      </c>
      <c r="N65" s="145" t="s">
        <v>656</v>
      </c>
      <c r="O65" s="28" t="s">
        <v>69</v>
      </c>
      <c r="P65" s="145" t="s">
        <v>24</v>
      </c>
      <c r="Q65" s="65"/>
    </row>
    <row r="66" spans="1:17">
      <c r="A66" s="146">
        <v>57</v>
      </c>
      <c r="B66" s="145" t="s">
        <v>68</v>
      </c>
      <c r="C66" s="145" t="s">
        <v>29</v>
      </c>
      <c r="D66" s="145" t="s">
        <v>38</v>
      </c>
      <c r="E66" s="145" t="s">
        <v>2005</v>
      </c>
      <c r="F66" s="145" t="s">
        <v>1980</v>
      </c>
      <c r="G66" s="145" t="s">
        <v>1992</v>
      </c>
      <c r="H66" s="145" t="s">
        <v>18</v>
      </c>
      <c r="I66" s="145" t="s">
        <v>34</v>
      </c>
      <c r="J66" s="145" t="s">
        <v>39</v>
      </c>
      <c r="K66" s="145" t="s">
        <v>21</v>
      </c>
      <c r="L66" s="145" t="s">
        <v>22</v>
      </c>
      <c r="M66" s="145" t="s">
        <v>655</v>
      </c>
      <c r="N66" s="145" t="s">
        <v>656</v>
      </c>
      <c r="O66" s="28" t="s">
        <v>70</v>
      </c>
      <c r="P66" s="145" t="s">
        <v>24</v>
      </c>
      <c r="Q66" s="55"/>
    </row>
    <row r="67" spans="1:17">
      <c r="A67" s="146">
        <v>58</v>
      </c>
      <c r="B67" s="152" t="s">
        <v>71</v>
      </c>
      <c r="C67" s="152" t="s">
        <v>72</v>
      </c>
      <c r="D67" s="152" t="s">
        <v>38</v>
      </c>
      <c r="E67" s="152" t="s">
        <v>2005</v>
      </c>
      <c r="F67" s="152" t="s">
        <v>1980</v>
      </c>
      <c r="G67" s="152" t="s">
        <v>73</v>
      </c>
      <c r="H67" s="152" t="s">
        <v>18</v>
      </c>
      <c r="I67" s="152" t="s">
        <v>19</v>
      </c>
      <c r="J67" s="152" t="s">
        <v>39</v>
      </c>
      <c r="K67" s="152" t="s">
        <v>21</v>
      </c>
      <c r="L67" s="152" t="s">
        <v>22</v>
      </c>
      <c r="M67" s="152" t="s">
        <v>657</v>
      </c>
      <c r="N67" s="152" t="s">
        <v>658</v>
      </c>
      <c r="O67" s="102" t="s">
        <v>74</v>
      </c>
      <c r="P67" s="152" t="s">
        <v>24</v>
      </c>
      <c r="Q67" s="65"/>
    </row>
    <row r="68" spans="1:17">
      <c r="A68" s="146">
        <v>59</v>
      </c>
      <c r="B68" s="152" t="s">
        <v>71</v>
      </c>
      <c r="C68" s="152" t="s">
        <v>37</v>
      </c>
      <c r="D68" s="152" t="s">
        <v>38</v>
      </c>
      <c r="E68" s="152" t="s">
        <v>2005</v>
      </c>
      <c r="F68" s="152" t="s">
        <v>1980</v>
      </c>
      <c r="G68" s="152" t="s">
        <v>73</v>
      </c>
      <c r="H68" s="152" t="s">
        <v>18</v>
      </c>
      <c r="I68" s="152" t="s">
        <v>19</v>
      </c>
      <c r="J68" s="152" t="s">
        <v>39</v>
      </c>
      <c r="K68" s="152" t="s">
        <v>21</v>
      </c>
      <c r="L68" s="152" t="s">
        <v>22</v>
      </c>
      <c r="M68" s="152" t="s">
        <v>657</v>
      </c>
      <c r="N68" s="152" t="s">
        <v>658</v>
      </c>
      <c r="O68" s="102" t="s">
        <v>66</v>
      </c>
      <c r="P68" s="152" t="s">
        <v>24</v>
      </c>
      <c r="Q68" s="65"/>
    </row>
    <row r="69" spans="1:17">
      <c r="A69" s="146">
        <v>60</v>
      </c>
      <c r="B69" s="152" t="s">
        <v>71</v>
      </c>
      <c r="C69" s="152" t="s">
        <v>76</v>
      </c>
      <c r="D69" s="152" t="s">
        <v>38</v>
      </c>
      <c r="E69" s="152" t="s">
        <v>2005</v>
      </c>
      <c r="F69" s="152" t="s">
        <v>1980</v>
      </c>
      <c r="G69" s="152" t="s">
        <v>73</v>
      </c>
      <c r="H69" s="152" t="s">
        <v>18</v>
      </c>
      <c r="I69" s="152" t="s">
        <v>19</v>
      </c>
      <c r="J69" s="152" t="s">
        <v>39</v>
      </c>
      <c r="K69" s="152" t="s">
        <v>21</v>
      </c>
      <c r="L69" s="152" t="s">
        <v>22</v>
      </c>
      <c r="M69" s="152" t="s">
        <v>657</v>
      </c>
      <c r="N69" s="152" t="s">
        <v>658</v>
      </c>
      <c r="O69" s="102" t="s">
        <v>74</v>
      </c>
      <c r="P69" s="152" t="s">
        <v>24</v>
      </c>
      <c r="Q69" s="65"/>
    </row>
    <row r="70" spans="1:17">
      <c r="A70" s="146">
        <v>61</v>
      </c>
      <c r="B70" s="152" t="s">
        <v>71</v>
      </c>
      <c r="C70" s="152" t="s">
        <v>77</v>
      </c>
      <c r="D70" s="152" t="s">
        <v>38</v>
      </c>
      <c r="E70" s="152" t="s">
        <v>2005</v>
      </c>
      <c r="F70" s="152" t="s">
        <v>1980</v>
      </c>
      <c r="G70" s="152" t="s">
        <v>73</v>
      </c>
      <c r="H70" s="152" t="s">
        <v>18</v>
      </c>
      <c r="I70" s="152" t="s">
        <v>19</v>
      </c>
      <c r="J70" s="152" t="s">
        <v>39</v>
      </c>
      <c r="K70" s="152" t="s">
        <v>21</v>
      </c>
      <c r="L70" s="152" t="s">
        <v>22</v>
      </c>
      <c r="M70" s="152" t="s">
        <v>657</v>
      </c>
      <c r="N70" s="152" t="s">
        <v>658</v>
      </c>
      <c r="O70" s="102" t="s">
        <v>66</v>
      </c>
      <c r="P70" s="152" t="s">
        <v>24</v>
      </c>
      <c r="Q70" s="65"/>
    </row>
    <row r="71" spans="1:17">
      <c r="A71" s="146">
        <v>62</v>
      </c>
      <c r="B71" s="152" t="s">
        <v>71</v>
      </c>
      <c r="C71" s="152" t="s">
        <v>41</v>
      </c>
      <c r="D71" s="152" t="s">
        <v>38</v>
      </c>
      <c r="E71" s="152" t="s">
        <v>2005</v>
      </c>
      <c r="F71" s="152" t="s">
        <v>1980</v>
      </c>
      <c r="G71" s="152" t="s">
        <v>73</v>
      </c>
      <c r="H71" s="152" t="s">
        <v>18</v>
      </c>
      <c r="I71" s="152" t="s">
        <v>19</v>
      </c>
      <c r="J71" s="152" t="s">
        <v>39</v>
      </c>
      <c r="K71" s="152" t="s">
        <v>21</v>
      </c>
      <c r="L71" s="152" t="s">
        <v>22</v>
      </c>
      <c r="M71" s="152" t="s">
        <v>657</v>
      </c>
      <c r="N71" s="152" t="s">
        <v>658</v>
      </c>
      <c r="O71" s="102" t="s">
        <v>66</v>
      </c>
      <c r="P71" s="152" t="s">
        <v>24</v>
      </c>
      <c r="Q71" s="65"/>
    </row>
    <row r="72" spans="1:17">
      <c r="A72" s="146">
        <v>63</v>
      </c>
      <c r="B72" s="152" t="s">
        <v>71</v>
      </c>
      <c r="C72" s="152" t="s">
        <v>78</v>
      </c>
      <c r="D72" s="152" t="s">
        <v>38</v>
      </c>
      <c r="E72" s="152" t="s">
        <v>2005</v>
      </c>
      <c r="F72" s="152" t="s">
        <v>1980</v>
      </c>
      <c r="G72" s="152" t="s">
        <v>73</v>
      </c>
      <c r="H72" s="152" t="s">
        <v>18</v>
      </c>
      <c r="I72" s="152" t="s">
        <v>19</v>
      </c>
      <c r="J72" s="152" t="s">
        <v>39</v>
      </c>
      <c r="K72" s="152" t="s">
        <v>21</v>
      </c>
      <c r="L72" s="152" t="s">
        <v>22</v>
      </c>
      <c r="M72" s="152" t="s">
        <v>657</v>
      </c>
      <c r="N72" s="152" t="s">
        <v>658</v>
      </c>
      <c r="O72" s="102" t="s">
        <v>66</v>
      </c>
      <c r="P72" s="152" t="s">
        <v>24</v>
      </c>
      <c r="Q72" s="65"/>
    </row>
    <row r="73" spans="1:17">
      <c r="A73" s="146">
        <v>64</v>
      </c>
      <c r="B73" s="152" t="s">
        <v>71</v>
      </c>
      <c r="C73" s="152" t="s">
        <v>79</v>
      </c>
      <c r="D73" s="152" t="s">
        <v>38</v>
      </c>
      <c r="E73" s="152" t="s">
        <v>2005</v>
      </c>
      <c r="F73" s="152" t="s">
        <v>1980</v>
      </c>
      <c r="G73" s="152" t="s">
        <v>73</v>
      </c>
      <c r="H73" s="152" t="s">
        <v>18</v>
      </c>
      <c r="I73" s="152" t="s">
        <v>19</v>
      </c>
      <c r="J73" s="152" t="s">
        <v>39</v>
      </c>
      <c r="K73" s="152" t="s">
        <v>21</v>
      </c>
      <c r="L73" s="152" t="s">
        <v>22</v>
      </c>
      <c r="M73" s="152" t="s">
        <v>657</v>
      </c>
      <c r="N73" s="152" t="s">
        <v>658</v>
      </c>
      <c r="O73" s="102" t="s">
        <v>66</v>
      </c>
      <c r="P73" s="152" t="s">
        <v>24</v>
      </c>
      <c r="Q73" s="65"/>
    </row>
    <row r="74" spans="1:17">
      <c r="A74" s="146">
        <v>65</v>
      </c>
      <c r="B74" s="152" t="s">
        <v>71</v>
      </c>
      <c r="C74" s="152" t="s">
        <v>80</v>
      </c>
      <c r="D74" s="152" t="s">
        <v>38</v>
      </c>
      <c r="E74" s="152" t="s">
        <v>2005</v>
      </c>
      <c r="F74" s="152" t="s">
        <v>1980</v>
      </c>
      <c r="G74" s="152" t="s">
        <v>73</v>
      </c>
      <c r="H74" s="152" t="s">
        <v>18</v>
      </c>
      <c r="I74" s="152" t="s">
        <v>19</v>
      </c>
      <c r="J74" s="152" t="s">
        <v>39</v>
      </c>
      <c r="K74" s="152" t="s">
        <v>21</v>
      </c>
      <c r="L74" s="152" t="s">
        <v>22</v>
      </c>
      <c r="M74" s="152" t="s">
        <v>657</v>
      </c>
      <c r="N74" s="152" t="s">
        <v>658</v>
      </c>
      <c r="O74" s="102" t="s">
        <v>66</v>
      </c>
      <c r="P74" s="152" t="s">
        <v>24</v>
      </c>
      <c r="Q74" s="65"/>
    </row>
    <row r="75" spans="1:17">
      <c r="A75" s="146">
        <v>66</v>
      </c>
      <c r="B75" s="152" t="s">
        <v>71</v>
      </c>
      <c r="C75" s="152" t="s">
        <v>81</v>
      </c>
      <c r="D75" s="152" t="s">
        <v>38</v>
      </c>
      <c r="E75" s="152" t="s">
        <v>2005</v>
      </c>
      <c r="F75" s="152" t="s">
        <v>1980</v>
      </c>
      <c r="G75" s="152" t="s">
        <v>73</v>
      </c>
      <c r="H75" s="152" t="s">
        <v>18</v>
      </c>
      <c r="I75" s="152" t="s">
        <v>19</v>
      </c>
      <c r="J75" s="152" t="s">
        <v>39</v>
      </c>
      <c r="K75" s="152" t="s">
        <v>21</v>
      </c>
      <c r="L75" s="152" t="s">
        <v>22</v>
      </c>
      <c r="M75" s="152" t="s">
        <v>657</v>
      </c>
      <c r="N75" s="152" t="s">
        <v>658</v>
      </c>
      <c r="O75" s="102" t="s">
        <v>74</v>
      </c>
      <c r="P75" s="152" t="s">
        <v>24</v>
      </c>
      <c r="Q75" s="65"/>
    </row>
    <row r="76" spans="1:17">
      <c r="A76" s="146">
        <v>67</v>
      </c>
      <c r="B76" s="152" t="s">
        <v>71</v>
      </c>
      <c r="C76" s="152" t="s">
        <v>82</v>
      </c>
      <c r="D76" s="152" t="s">
        <v>38</v>
      </c>
      <c r="E76" s="152" t="s">
        <v>2005</v>
      </c>
      <c r="F76" s="152" t="s">
        <v>1980</v>
      </c>
      <c r="G76" s="152" t="s">
        <v>73</v>
      </c>
      <c r="H76" s="152" t="s">
        <v>18</v>
      </c>
      <c r="I76" s="152" t="s">
        <v>19</v>
      </c>
      <c r="J76" s="152" t="s">
        <v>39</v>
      </c>
      <c r="K76" s="152" t="s">
        <v>21</v>
      </c>
      <c r="L76" s="152" t="s">
        <v>22</v>
      </c>
      <c r="M76" s="152" t="s">
        <v>657</v>
      </c>
      <c r="N76" s="152" t="s">
        <v>658</v>
      </c>
      <c r="O76" s="102" t="s">
        <v>66</v>
      </c>
      <c r="P76" s="152" t="s">
        <v>24</v>
      </c>
      <c r="Q76" s="65"/>
    </row>
    <row r="77" spans="1:17">
      <c r="A77" s="146">
        <v>68</v>
      </c>
      <c r="B77" s="145" t="s">
        <v>71</v>
      </c>
      <c r="C77" s="145" t="s">
        <v>13</v>
      </c>
      <c r="D77" s="145" t="s">
        <v>14</v>
      </c>
      <c r="E77" s="145" t="s">
        <v>2005</v>
      </c>
      <c r="F77" s="145" t="s">
        <v>1980</v>
      </c>
      <c r="G77" s="145" t="s">
        <v>73</v>
      </c>
      <c r="H77" s="145" t="s">
        <v>18</v>
      </c>
      <c r="I77" s="145" t="s">
        <v>19</v>
      </c>
      <c r="J77" s="145" t="s">
        <v>20</v>
      </c>
      <c r="K77" s="145" t="s">
        <v>21</v>
      </c>
      <c r="L77" s="145" t="s">
        <v>22</v>
      </c>
      <c r="M77" s="145" t="s">
        <v>657</v>
      </c>
      <c r="N77" s="145" t="s">
        <v>658</v>
      </c>
      <c r="O77" s="28" t="s">
        <v>66</v>
      </c>
      <c r="P77" s="145" t="s">
        <v>24</v>
      </c>
      <c r="Q77" s="65"/>
    </row>
    <row r="78" spans="1:17">
      <c r="A78" s="146">
        <v>69</v>
      </c>
      <c r="B78" s="145" t="s">
        <v>71</v>
      </c>
      <c r="C78" s="145" t="s">
        <v>48</v>
      </c>
      <c r="D78" s="145" t="s">
        <v>14</v>
      </c>
      <c r="E78" s="145" t="s">
        <v>2005</v>
      </c>
      <c r="F78" s="145" t="s">
        <v>1980</v>
      </c>
      <c r="G78" s="145" t="s">
        <v>73</v>
      </c>
      <c r="H78" s="145" t="s">
        <v>18</v>
      </c>
      <c r="I78" s="145" t="s">
        <v>19</v>
      </c>
      <c r="J78" s="145" t="s">
        <v>20</v>
      </c>
      <c r="K78" s="145" t="s">
        <v>21</v>
      </c>
      <c r="L78" s="145" t="s">
        <v>22</v>
      </c>
      <c r="M78" s="145" t="s">
        <v>657</v>
      </c>
      <c r="N78" s="145" t="s">
        <v>658</v>
      </c>
      <c r="O78" s="28" t="s">
        <v>66</v>
      </c>
      <c r="P78" s="145" t="s">
        <v>24</v>
      </c>
      <c r="Q78" s="65"/>
    </row>
    <row r="79" spans="1:17">
      <c r="A79" s="146">
        <v>70</v>
      </c>
      <c r="B79" s="152" t="s">
        <v>71</v>
      </c>
      <c r="C79" s="152" t="s">
        <v>83</v>
      </c>
      <c r="D79" s="152" t="s">
        <v>38</v>
      </c>
      <c r="E79" s="152" t="s">
        <v>2005</v>
      </c>
      <c r="F79" s="152" t="s">
        <v>1980</v>
      </c>
      <c r="G79" s="152" t="s">
        <v>73</v>
      </c>
      <c r="H79" s="152" t="s">
        <v>18</v>
      </c>
      <c r="I79" s="152" t="s">
        <v>19</v>
      </c>
      <c r="J79" s="152" t="s">
        <v>39</v>
      </c>
      <c r="K79" s="152" t="s">
        <v>21</v>
      </c>
      <c r="L79" s="152" t="s">
        <v>22</v>
      </c>
      <c r="M79" s="152" t="s">
        <v>657</v>
      </c>
      <c r="N79" s="152" t="s">
        <v>658</v>
      </c>
      <c r="O79" s="102" t="s">
        <v>66</v>
      </c>
      <c r="P79" s="152" t="s">
        <v>24</v>
      </c>
      <c r="Q79" s="65"/>
    </row>
    <row r="80" spans="1:17">
      <c r="A80" s="146">
        <v>71</v>
      </c>
      <c r="B80" s="152" t="s">
        <v>71</v>
      </c>
      <c r="C80" s="152" t="s">
        <v>42</v>
      </c>
      <c r="D80" s="152" t="s">
        <v>38</v>
      </c>
      <c r="E80" s="152" t="s">
        <v>2005</v>
      </c>
      <c r="F80" s="152" t="s">
        <v>1980</v>
      </c>
      <c r="G80" s="152" t="s">
        <v>73</v>
      </c>
      <c r="H80" s="152" t="s">
        <v>18</v>
      </c>
      <c r="I80" s="152" t="s">
        <v>19</v>
      </c>
      <c r="J80" s="152" t="s">
        <v>39</v>
      </c>
      <c r="K80" s="152" t="s">
        <v>21</v>
      </c>
      <c r="L80" s="152" t="s">
        <v>22</v>
      </c>
      <c r="M80" s="152" t="s">
        <v>657</v>
      </c>
      <c r="N80" s="152" t="s">
        <v>658</v>
      </c>
      <c r="O80" s="102" t="s">
        <v>66</v>
      </c>
      <c r="P80" s="152" t="s">
        <v>24</v>
      </c>
      <c r="Q80" s="65"/>
    </row>
    <row r="81" spans="1:18">
      <c r="A81" s="146">
        <v>72</v>
      </c>
      <c r="B81" s="152" t="s">
        <v>71</v>
      </c>
      <c r="C81" s="152" t="s">
        <v>84</v>
      </c>
      <c r="D81" s="152" t="s">
        <v>38</v>
      </c>
      <c r="E81" s="152" t="s">
        <v>2005</v>
      </c>
      <c r="F81" s="152" t="s">
        <v>1980</v>
      </c>
      <c r="G81" s="152" t="s">
        <v>73</v>
      </c>
      <c r="H81" s="152" t="s">
        <v>18</v>
      </c>
      <c r="I81" s="152" t="s">
        <v>19</v>
      </c>
      <c r="J81" s="152" t="s">
        <v>39</v>
      </c>
      <c r="K81" s="152" t="s">
        <v>21</v>
      </c>
      <c r="L81" s="152" t="s">
        <v>22</v>
      </c>
      <c r="M81" s="152" t="s">
        <v>657</v>
      </c>
      <c r="N81" s="152" t="s">
        <v>658</v>
      </c>
      <c r="O81" s="102" t="s">
        <v>74</v>
      </c>
      <c r="P81" s="152" t="s">
        <v>24</v>
      </c>
      <c r="Q81" s="65"/>
    </row>
    <row r="82" spans="1:18">
      <c r="A82" s="146">
        <v>73</v>
      </c>
      <c r="B82" s="152" t="s">
        <v>71</v>
      </c>
      <c r="C82" s="152" t="s">
        <v>43</v>
      </c>
      <c r="D82" s="152" t="s">
        <v>38</v>
      </c>
      <c r="E82" s="152" t="s">
        <v>2005</v>
      </c>
      <c r="F82" s="152" t="s">
        <v>1980</v>
      </c>
      <c r="G82" s="152" t="s">
        <v>73</v>
      </c>
      <c r="H82" s="152" t="s">
        <v>18</v>
      </c>
      <c r="I82" s="152" t="s">
        <v>19</v>
      </c>
      <c r="J82" s="152" t="s">
        <v>39</v>
      </c>
      <c r="K82" s="152" t="s">
        <v>21</v>
      </c>
      <c r="L82" s="152" t="s">
        <v>22</v>
      </c>
      <c r="M82" s="152" t="s">
        <v>657</v>
      </c>
      <c r="N82" s="152" t="s">
        <v>658</v>
      </c>
      <c r="O82" s="102" t="s">
        <v>66</v>
      </c>
      <c r="P82" s="152" t="s">
        <v>24</v>
      </c>
      <c r="Q82" s="65"/>
    </row>
    <row r="83" spans="1:18">
      <c r="A83" s="146">
        <v>74</v>
      </c>
      <c r="B83" s="152" t="s">
        <v>71</v>
      </c>
      <c r="C83" s="152" t="s">
        <v>44</v>
      </c>
      <c r="D83" s="152" t="s">
        <v>38</v>
      </c>
      <c r="E83" s="152" t="s">
        <v>2005</v>
      </c>
      <c r="F83" s="152" t="s">
        <v>1980</v>
      </c>
      <c r="G83" s="152" t="s">
        <v>73</v>
      </c>
      <c r="H83" s="152" t="s">
        <v>18</v>
      </c>
      <c r="I83" s="152" t="s">
        <v>19</v>
      </c>
      <c r="J83" s="152" t="s">
        <v>39</v>
      </c>
      <c r="K83" s="152" t="s">
        <v>21</v>
      </c>
      <c r="L83" s="152" t="s">
        <v>22</v>
      </c>
      <c r="M83" s="152" t="s">
        <v>657</v>
      </c>
      <c r="N83" s="152" t="s">
        <v>658</v>
      </c>
      <c r="O83" s="102" t="s">
        <v>66</v>
      </c>
      <c r="P83" s="152" t="s">
        <v>24</v>
      </c>
      <c r="Q83" s="65"/>
    </row>
    <row r="84" spans="1:18">
      <c r="A84" s="146">
        <v>75</v>
      </c>
      <c r="B84" s="145" t="s">
        <v>71</v>
      </c>
      <c r="C84" s="145" t="s">
        <v>25</v>
      </c>
      <c r="D84" s="145" t="s">
        <v>14</v>
      </c>
      <c r="E84" s="145" t="s">
        <v>2005</v>
      </c>
      <c r="F84" s="145" t="s">
        <v>1980</v>
      </c>
      <c r="G84" s="145" t="s">
        <v>73</v>
      </c>
      <c r="H84" s="145" t="s">
        <v>18</v>
      </c>
      <c r="I84" s="145" t="s">
        <v>19</v>
      </c>
      <c r="J84" s="145" t="s">
        <v>20</v>
      </c>
      <c r="K84" s="145" t="s">
        <v>21</v>
      </c>
      <c r="L84" s="145" t="s">
        <v>22</v>
      </c>
      <c r="M84" s="145" t="s">
        <v>657</v>
      </c>
      <c r="N84" s="145" t="s">
        <v>658</v>
      </c>
      <c r="O84" s="28" t="s">
        <v>66</v>
      </c>
      <c r="P84" s="145" t="s">
        <v>24</v>
      </c>
      <c r="Q84" s="65"/>
    </row>
    <row r="85" spans="1:18">
      <c r="A85" s="146">
        <v>76</v>
      </c>
      <c r="B85" s="152" t="s">
        <v>71</v>
      </c>
      <c r="C85" s="152" t="s">
        <v>85</v>
      </c>
      <c r="D85" s="152" t="s">
        <v>38</v>
      </c>
      <c r="E85" s="152" t="s">
        <v>2005</v>
      </c>
      <c r="F85" s="152" t="s">
        <v>1980</v>
      </c>
      <c r="G85" s="152" t="s">
        <v>73</v>
      </c>
      <c r="H85" s="152" t="s">
        <v>18</v>
      </c>
      <c r="I85" s="152" t="s">
        <v>19</v>
      </c>
      <c r="J85" s="152" t="s">
        <v>39</v>
      </c>
      <c r="K85" s="152" t="s">
        <v>21</v>
      </c>
      <c r="L85" s="152" t="s">
        <v>22</v>
      </c>
      <c r="M85" s="152" t="s">
        <v>657</v>
      </c>
      <c r="N85" s="152" t="s">
        <v>658</v>
      </c>
      <c r="O85" s="102" t="s">
        <v>74</v>
      </c>
      <c r="P85" s="152" t="s">
        <v>24</v>
      </c>
      <c r="Q85" s="65"/>
    </row>
    <row r="86" spans="1:18">
      <c r="A86" s="146">
        <v>77</v>
      </c>
      <c r="B86" s="152" t="s">
        <v>71</v>
      </c>
      <c r="C86" s="152" t="s">
        <v>29</v>
      </c>
      <c r="D86" s="152" t="s">
        <v>38</v>
      </c>
      <c r="E86" s="152" t="s">
        <v>2005</v>
      </c>
      <c r="F86" s="152" t="s">
        <v>1980</v>
      </c>
      <c r="G86" s="152" t="s">
        <v>73</v>
      </c>
      <c r="H86" s="152" t="s">
        <v>18</v>
      </c>
      <c r="I86" s="152" t="s">
        <v>19</v>
      </c>
      <c r="J86" s="152" t="s">
        <v>39</v>
      </c>
      <c r="K86" s="152" t="s">
        <v>21</v>
      </c>
      <c r="L86" s="152" t="s">
        <v>22</v>
      </c>
      <c r="M86" s="152" t="s">
        <v>657</v>
      </c>
      <c r="N86" s="152" t="s">
        <v>658</v>
      </c>
      <c r="O86" s="102" t="s">
        <v>66</v>
      </c>
      <c r="P86" s="152" t="s">
        <v>24</v>
      </c>
      <c r="Q86" s="55"/>
    </row>
    <row r="87" spans="1:18">
      <c r="A87" s="146">
        <v>78</v>
      </c>
      <c r="B87" s="152" t="s">
        <v>71</v>
      </c>
      <c r="C87" s="152" t="s">
        <v>49</v>
      </c>
      <c r="D87" s="152" t="s">
        <v>38</v>
      </c>
      <c r="E87" s="152" t="s">
        <v>2005</v>
      </c>
      <c r="F87" s="152" t="s">
        <v>1980</v>
      </c>
      <c r="G87" s="152" t="s">
        <v>73</v>
      </c>
      <c r="H87" s="152" t="s">
        <v>18</v>
      </c>
      <c r="I87" s="152" t="s">
        <v>19</v>
      </c>
      <c r="J87" s="152" t="s">
        <v>39</v>
      </c>
      <c r="K87" s="152" t="s">
        <v>21</v>
      </c>
      <c r="L87" s="152" t="s">
        <v>22</v>
      </c>
      <c r="M87" s="152" t="s">
        <v>657</v>
      </c>
      <c r="N87" s="152" t="s">
        <v>658</v>
      </c>
      <c r="O87" s="102" t="s">
        <v>66</v>
      </c>
      <c r="P87" s="152" t="s">
        <v>24</v>
      </c>
      <c r="Q87" s="65"/>
    </row>
    <row r="88" spans="1:18">
      <c r="A88" s="146">
        <v>79</v>
      </c>
      <c r="B88" s="152" t="s">
        <v>71</v>
      </c>
      <c r="C88" s="152" t="s">
        <v>86</v>
      </c>
      <c r="D88" s="152" t="s">
        <v>14</v>
      </c>
      <c r="E88" s="152" t="s">
        <v>2005</v>
      </c>
      <c r="F88" s="152" t="s">
        <v>1980</v>
      </c>
      <c r="G88" s="152" t="s">
        <v>73</v>
      </c>
      <c r="H88" s="152" t="s">
        <v>18</v>
      </c>
      <c r="I88" s="152" t="s">
        <v>19</v>
      </c>
      <c r="J88" s="152" t="s">
        <v>20</v>
      </c>
      <c r="K88" s="152" t="s">
        <v>21</v>
      </c>
      <c r="L88" s="152" t="s">
        <v>22</v>
      </c>
      <c r="M88" s="152" t="s">
        <v>657</v>
      </c>
      <c r="N88" s="152" t="s">
        <v>658</v>
      </c>
      <c r="O88" s="102" t="s">
        <v>66</v>
      </c>
      <c r="P88" s="152" t="s">
        <v>24</v>
      </c>
      <c r="Q88" s="65"/>
    </row>
    <row r="89" spans="1:18">
      <c r="A89" s="146">
        <v>80</v>
      </c>
      <c r="B89" s="152" t="s">
        <v>71</v>
      </c>
      <c r="C89" s="152" t="s">
        <v>87</v>
      </c>
      <c r="D89" s="152" t="s">
        <v>38</v>
      </c>
      <c r="E89" s="152" t="s">
        <v>2005</v>
      </c>
      <c r="F89" s="152" t="s">
        <v>1980</v>
      </c>
      <c r="G89" s="152" t="s">
        <v>73</v>
      </c>
      <c r="H89" s="152" t="s">
        <v>18</v>
      </c>
      <c r="I89" s="152" t="s">
        <v>19</v>
      </c>
      <c r="J89" s="152" t="s">
        <v>39</v>
      </c>
      <c r="K89" s="152" t="s">
        <v>21</v>
      </c>
      <c r="L89" s="152" t="s">
        <v>22</v>
      </c>
      <c r="M89" s="152" t="s">
        <v>657</v>
      </c>
      <c r="N89" s="152" t="s">
        <v>658</v>
      </c>
      <c r="O89" s="102" t="s">
        <v>74</v>
      </c>
      <c r="P89" s="152" t="s">
        <v>24</v>
      </c>
      <c r="Q89" s="65"/>
    </row>
    <row r="90" spans="1:18">
      <c r="A90" s="146">
        <v>81</v>
      </c>
      <c r="B90" s="152" t="s">
        <v>71</v>
      </c>
      <c r="C90" s="152" t="s">
        <v>88</v>
      </c>
      <c r="D90" s="152" t="s">
        <v>38</v>
      </c>
      <c r="E90" s="152" t="s">
        <v>2005</v>
      </c>
      <c r="F90" s="152" t="s">
        <v>1980</v>
      </c>
      <c r="G90" s="152" t="s">
        <v>73</v>
      </c>
      <c r="H90" s="152" t="s">
        <v>18</v>
      </c>
      <c r="I90" s="152" t="s">
        <v>19</v>
      </c>
      <c r="J90" s="152" t="s">
        <v>39</v>
      </c>
      <c r="K90" s="152" t="s">
        <v>21</v>
      </c>
      <c r="L90" s="152" t="s">
        <v>22</v>
      </c>
      <c r="M90" s="152" t="s">
        <v>657</v>
      </c>
      <c r="N90" s="152" t="s">
        <v>658</v>
      </c>
      <c r="O90" s="102" t="s">
        <v>74</v>
      </c>
      <c r="P90" s="152" t="s">
        <v>24</v>
      </c>
      <c r="Q90" s="65"/>
    </row>
    <row r="91" spans="1:18">
      <c r="A91" s="146">
        <v>82</v>
      </c>
      <c r="B91" s="145" t="s">
        <v>71</v>
      </c>
      <c r="C91" s="145" t="s">
        <v>26</v>
      </c>
      <c r="D91" s="145" t="s">
        <v>14</v>
      </c>
      <c r="E91" s="145" t="s">
        <v>2005</v>
      </c>
      <c r="F91" s="145" t="s">
        <v>1980</v>
      </c>
      <c r="G91" s="145" t="s">
        <v>73</v>
      </c>
      <c r="H91" s="145" t="s">
        <v>18</v>
      </c>
      <c r="I91" s="145" t="s">
        <v>19</v>
      </c>
      <c r="J91" s="145" t="s">
        <v>20</v>
      </c>
      <c r="K91" s="145" t="s">
        <v>21</v>
      </c>
      <c r="L91" s="145" t="s">
        <v>22</v>
      </c>
      <c r="M91" s="145" t="s">
        <v>657</v>
      </c>
      <c r="N91" s="145" t="s">
        <v>658</v>
      </c>
      <c r="O91" s="28" t="s">
        <v>66</v>
      </c>
      <c r="P91" s="145" t="s">
        <v>24</v>
      </c>
      <c r="Q91" s="65"/>
    </row>
    <row r="92" spans="1:18">
      <c r="A92" s="146">
        <v>83</v>
      </c>
      <c r="B92" s="145" t="s">
        <v>71</v>
      </c>
      <c r="C92" s="145" t="s">
        <v>27</v>
      </c>
      <c r="D92" s="145" t="s">
        <v>14</v>
      </c>
      <c r="E92" s="145" t="s">
        <v>2005</v>
      </c>
      <c r="F92" s="145" t="s">
        <v>1980</v>
      </c>
      <c r="G92" s="145" t="s">
        <v>73</v>
      </c>
      <c r="H92" s="145" t="s">
        <v>18</v>
      </c>
      <c r="I92" s="145" t="s">
        <v>19</v>
      </c>
      <c r="J92" s="145" t="s">
        <v>20</v>
      </c>
      <c r="K92" s="145" t="s">
        <v>21</v>
      </c>
      <c r="L92" s="145" t="s">
        <v>22</v>
      </c>
      <c r="M92" s="145" t="s">
        <v>657</v>
      </c>
      <c r="N92" s="145" t="s">
        <v>658</v>
      </c>
      <c r="O92" s="28" t="s">
        <v>66</v>
      </c>
      <c r="P92" s="145" t="s">
        <v>24</v>
      </c>
      <c r="Q92" s="65"/>
    </row>
    <row r="93" spans="1:18">
      <c r="A93" s="146">
        <v>84</v>
      </c>
      <c r="B93" s="152" t="s">
        <v>71</v>
      </c>
      <c r="C93" s="152" t="s">
        <v>89</v>
      </c>
      <c r="D93" s="152" t="s">
        <v>38</v>
      </c>
      <c r="E93" s="152" t="s">
        <v>2005</v>
      </c>
      <c r="F93" s="152" t="s">
        <v>1980</v>
      </c>
      <c r="G93" s="152" t="s">
        <v>73</v>
      </c>
      <c r="H93" s="152" t="s">
        <v>18</v>
      </c>
      <c r="I93" s="152" t="s">
        <v>19</v>
      </c>
      <c r="J93" s="152" t="s">
        <v>39</v>
      </c>
      <c r="K93" s="152" t="s">
        <v>21</v>
      </c>
      <c r="L93" s="152" t="s">
        <v>22</v>
      </c>
      <c r="M93" s="152" t="s">
        <v>657</v>
      </c>
      <c r="N93" s="152" t="s">
        <v>658</v>
      </c>
      <c r="O93" s="102" t="s">
        <v>74</v>
      </c>
      <c r="P93" s="152" t="s">
        <v>24</v>
      </c>
      <c r="Q93" s="65"/>
    </row>
    <row r="94" spans="1:18">
      <c r="A94" s="146">
        <v>85</v>
      </c>
      <c r="B94" s="152" t="s">
        <v>71</v>
      </c>
      <c r="C94" s="152" t="s">
        <v>90</v>
      </c>
      <c r="D94" s="152" t="s">
        <v>38</v>
      </c>
      <c r="E94" s="152" t="s">
        <v>2005</v>
      </c>
      <c r="F94" s="152" t="s">
        <v>1980</v>
      </c>
      <c r="G94" s="152" t="s">
        <v>73</v>
      </c>
      <c r="H94" s="152" t="s">
        <v>18</v>
      </c>
      <c r="I94" s="152" t="s">
        <v>19</v>
      </c>
      <c r="J94" s="152" t="s">
        <v>39</v>
      </c>
      <c r="K94" s="152" t="s">
        <v>21</v>
      </c>
      <c r="L94" s="152" t="s">
        <v>22</v>
      </c>
      <c r="M94" s="152" t="s">
        <v>657</v>
      </c>
      <c r="N94" s="152" t="s">
        <v>658</v>
      </c>
      <c r="O94" s="102" t="s">
        <v>70</v>
      </c>
      <c r="P94" s="152" t="s">
        <v>24</v>
      </c>
      <c r="Q94" s="65"/>
    </row>
    <row r="95" spans="1:18">
      <c r="A95" s="146">
        <v>86</v>
      </c>
      <c r="B95" s="152" t="s">
        <v>71</v>
      </c>
      <c r="C95" s="152" t="s">
        <v>91</v>
      </c>
      <c r="D95" s="152" t="s">
        <v>38</v>
      </c>
      <c r="E95" s="152" t="s">
        <v>2005</v>
      </c>
      <c r="F95" s="152" t="s">
        <v>1980</v>
      </c>
      <c r="G95" s="152" t="s">
        <v>73</v>
      </c>
      <c r="H95" s="152" t="s">
        <v>18</v>
      </c>
      <c r="I95" s="152" t="s">
        <v>19</v>
      </c>
      <c r="J95" s="152" t="s">
        <v>39</v>
      </c>
      <c r="K95" s="152" t="s">
        <v>21</v>
      </c>
      <c r="L95" s="152" t="s">
        <v>22</v>
      </c>
      <c r="M95" s="152" t="s">
        <v>657</v>
      </c>
      <c r="N95" s="152" t="s">
        <v>658</v>
      </c>
      <c r="O95" s="102" t="s">
        <v>70</v>
      </c>
      <c r="P95" s="152" t="s">
        <v>24</v>
      </c>
      <c r="Q95" s="65"/>
    </row>
    <row r="96" spans="1:18" s="77" customFormat="1">
      <c r="A96" s="146">
        <v>87</v>
      </c>
      <c r="B96" s="144" t="s">
        <v>92</v>
      </c>
      <c r="C96" s="144" t="s">
        <v>42</v>
      </c>
      <c r="D96" s="144" t="s">
        <v>38</v>
      </c>
      <c r="E96" s="144" t="s">
        <v>2005</v>
      </c>
      <c r="F96" s="144" t="s">
        <v>1980</v>
      </c>
      <c r="G96" s="144" t="s">
        <v>1993</v>
      </c>
      <c r="H96" s="144" t="s">
        <v>18</v>
      </c>
      <c r="I96" s="144" t="s">
        <v>34</v>
      </c>
      <c r="J96" s="144" t="s">
        <v>39</v>
      </c>
      <c r="K96" s="144" t="s">
        <v>21</v>
      </c>
      <c r="L96" s="144" t="s">
        <v>22</v>
      </c>
      <c r="M96" s="144" t="s">
        <v>659</v>
      </c>
      <c r="N96" s="144" t="s">
        <v>660</v>
      </c>
      <c r="O96" s="27">
        <v>44197</v>
      </c>
      <c r="P96" s="144" t="s">
        <v>24</v>
      </c>
      <c r="Q96" s="65"/>
      <c r="R96" s="76"/>
    </row>
    <row r="97" spans="1:18" s="77" customFormat="1">
      <c r="A97" s="146">
        <v>88</v>
      </c>
      <c r="B97" s="144" t="s">
        <v>92</v>
      </c>
      <c r="C97" s="144" t="s">
        <v>43</v>
      </c>
      <c r="D97" s="144" t="s">
        <v>38</v>
      </c>
      <c r="E97" s="144" t="s">
        <v>2005</v>
      </c>
      <c r="F97" s="144" t="s">
        <v>1980</v>
      </c>
      <c r="G97" s="144" t="s">
        <v>1993</v>
      </c>
      <c r="H97" s="144" t="s">
        <v>18</v>
      </c>
      <c r="I97" s="144" t="s">
        <v>34</v>
      </c>
      <c r="J97" s="144" t="s">
        <v>39</v>
      </c>
      <c r="K97" s="144" t="s">
        <v>21</v>
      </c>
      <c r="L97" s="144" t="s">
        <v>22</v>
      </c>
      <c r="M97" s="144" t="s">
        <v>659</v>
      </c>
      <c r="N97" s="144" t="s">
        <v>660</v>
      </c>
      <c r="O97" s="27">
        <v>44197</v>
      </c>
      <c r="P97" s="144" t="s">
        <v>24</v>
      </c>
      <c r="Q97" s="65"/>
      <c r="R97" s="76"/>
    </row>
    <row r="98" spans="1:18" s="77" customFormat="1">
      <c r="A98" s="146">
        <v>89</v>
      </c>
      <c r="B98" s="144" t="s">
        <v>92</v>
      </c>
      <c r="C98" s="144" t="s">
        <v>44</v>
      </c>
      <c r="D98" s="144" t="s">
        <v>38</v>
      </c>
      <c r="E98" s="144" t="s">
        <v>2005</v>
      </c>
      <c r="F98" s="144" t="s">
        <v>1980</v>
      </c>
      <c r="G98" s="144" t="s">
        <v>1993</v>
      </c>
      <c r="H98" s="144" t="s">
        <v>18</v>
      </c>
      <c r="I98" s="144" t="s">
        <v>34</v>
      </c>
      <c r="J98" s="144" t="s">
        <v>39</v>
      </c>
      <c r="K98" s="144" t="s">
        <v>21</v>
      </c>
      <c r="L98" s="144" t="s">
        <v>22</v>
      </c>
      <c r="M98" s="144" t="s">
        <v>659</v>
      </c>
      <c r="N98" s="144" t="s">
        <v>660</v>
      </c>
      <c r="O98" s="27">
        <v>44197</v>
      </c>
      <c r="P98" s="144" t="s">
        <v>24</v>
      </c>
      <c r="Q98" s="65"/>
      <c r="R98" s="76"/>
    </row>
    <row r="99" spans="1:18">
      <c r="A99" s="146">
        <v>90</v>
      </c>
      <c r="B99" s="144" t="s">
        <v>92</v>
      </c>
      <c r="C99" s="144" t="s">
        <v>37</v>
      </c>
      <c r="D99" s="144" t="s">
        <v>38</v>
      </c>
      <c r="E99" s="144" t="s">
        <v>2005</v>
      </c>
      <c r="F99" s="144" t="s">
        <v>1980</v>
      </c>
      <c r="G99" s="144" t="s">
        <v>1993</v>
      </c>
      <c r="H99" s="144" t="s">
        <v>18</v>
      </c>
      <c r="I99" s="144" t="s">
        <v>34</v>
      </c>
      <c r="J99" s="144" t="s">
        <v>39</v>
      </c>
      <c r="K99" s="144" t="s">
        <v>21</v>
      </c>
      <c r="L99" s="144" t="s">
        <v>22</v>
      </c>
      <c r="M99" s="144" t="s">
        <v>659</v>
      </c>
      <c r="N99" s="144" t="s">
        <v>660</v>
      </c>
      <c r="O99" s="27" t="s">
        <v>93</v>
      </c>
      <c r="P99" s="144" t="s">
        <v>24</v>
      </c>
      <c r="Q99" s="65"/>
    </row>
    <row r="100" spans="1:18">
      <c r="A100" s="146">
        <v>91</v>
      </c>
      <c r="B100" s="144" t="s">
        <v>92</v>
      </c>
      <c r="C100" s="144" t="s">
        <v>41</v>
      </c>
      <c r="D100" s="144" t="s">
        <v>38</v>
      </c>
      <c r="E100" s="144" t="s">
        <v>2005</v>
      </c>
      <c r="F100" s="144" t="s">
        <v>1980</v>
      </c>
      <c r="G100" s="144" t="s">
        <v>1993</v>
      </c>
      <c r="H100" s="144" t="s">
        <v>18</v>
      </c>
      <c r="I100" s="144" t="s">
        <v>34</v>
      </c>
      <c r="J100" s="144" t="s">
        <v>39</v>
      </c>
      <c r="K100" s="144" t="s">
        <v>21</v>
      </c>
      <c r="L100" s="144" t="s">
        <v>22</v>
      </c>
      <c r="M100" s="144" t="s">
        <v>659</v>
      </c>
      <c r="N100" s="144" t="s">
        <v>660</v>
      </c>
      <c r="O100" s="27" t="s">
        <v>93</v>
      </c>
      <c r="P100" s="144" t="s">
        <v>24</v>
      </c>
      <c r="Q100" s="65"/>
    </row>
    <row r="101" spans="1:18">
      <c r="A101" s="146">
        <v>92</v>
      </c>
      <c r="B101" s="144" t="s">
        <v>92</v>
      </c>
      <c r="C101" s="144" t="s">
        <v>29</v>
      </c>
      <c r="D101" s="144" t="s">
        <v>38</v>
      </c>
      <c r="E101" s="144" t="s">
        <v>2005</v>
      </c>
      <c r="F101" s="144" t="s">
        <v>1980</v>
      </c>
      <c r="G101" s="144" t="s">
        <v>1993</v>
      </c>
      <c r="H101" s="144" t="s">
        <v>18</v>
      </c>
      <c r="I101" s="144" t="s">
        <v>34</v>
      </c>
      <c r="J101" s="144" t="s">
        <v>39</v>
      </c>
      <c r="K101" s="144" t="s">
        <v>21</v>
      </c>
      <c r="L101" s="144" t="s">
        <v>22</v>
      </c>
      <c r="M101" s="144" t="s">
        <v>659</v>
      </c>
      <c r="N101" s="144" t="s">
        <v>660</v>
      </c>
      <c r="O101" s="27" t="s">
        <v>93</v>
      </c>
      <c r="P101" s="144" t="s">
        <v>24</v>
      </c>
      <c r="Q101" s="55"/>
    </row>
    <row r="102" spans="1:18">
      <c r="A102" s="146">
        <v>93</v>
      </c>
      <c r="B102" s="145" t="s">
        <v>94</v>
      </c>
      <c r="C102" s="145" t="s">
        <v>41</v>
      </c>
      <c r="D102" s="145" t="s">
        <v>38</v>
      </c>
      <c r="E102" s="145" t="s">
        <v>2005</v>
      </c>
      <c r="F102" s="145" t="s">
        <v>1980</v>
      </c>
      <c r="G102" s="145" t="s">
        <v>1994</v>
      </c>
      <c r="H102" s="145" t="s">
        <v>18</v>
      </c>
      <c r="I102" s="145" t="s">
        <v>34</v>
      </c>
      <c r="J102" s="145" t="s">
        <v>39</v>
      </c>
      <c r="K102" s="145" t="s">
        <v>21</v>
      </c>
      <c r="L102" s="145" t="s">
        <v>22</v>
      </c>
      <c r="M102" s="145" t="s">
        <v>663</v>
      </c>
      <c r="N102" s="145" t="s">
        <v>664</v>
      </c>
      <c r="O102" s="28" t="s">
        <v>69</v>
      </c>
      <c r="P102" s="145" t="s">
        <v>24</v>
      </c>
      <c r="Q102" s="65"/>
    </row>
    <row r="103" spans="1:18">
      <c r="A103" s="146">
        <v>94</v>
      </c>
      <c r="B103" s="145" t="s">
        <v>94</v>
      </c>
      <c r="C103" s="145" t="s">
        <v>29</v>
      </c>
      <c r="D103" s="145" t="s">
        <v>38</v>
      </c>
      <c r="E103" s="145" t="s">
        <v>2005</v>
      </c>
      <c r="F103" s="145" t="s">
        <v>1980</v>
      </c>
      <c r="G103" s="145" t="s">
        <v>1994</v>
      </c>
      <c r="H103" s="145" t="s">
        <v>18</v>
      </c>
      <c r="I103" s="145" t="s">
        <v>34</v>
      </c>
      <c r="J103" s="145" t="s">
        <v>39</v>
      </c>
      <c r="K103" s="145" t="s">
        <v>21</v>
      </c>
      <c r="L103" s="145" t="s">
        <v>22</v>
      </c>
      <c r="M103" s="145" t="s">
        <v>663</v>
      </c>
      <c r="N103" s="145" t="s">
        <v>664</v>
      </c>
      <c r="O103" s="28" t="s">
        <v>95</v>
      </c>
      <c r="P103" s="145" t="s">
        <v>24</v>
      </c>
      <c r="Q103" s="55"/>
    </row>
    <row r="104" spans="1:18">
      <c r="A104" s="146">
        <v>95</v>
      </c>
      <c r="B104" s="144" t="s">
        <v>96</v>
      </c>
      <c r="C104" s="144" t="s">
        <v>41</v>
      </c>
      <c r="D104" s="144" t="s">
        <v>38</v>
      </c>
      <c r="E104" s="144" t="s">
        <v>2005</v>
      </c>
      <c r="F104" s="144" t="s">
        <v>1980</v>
      </c>
      <c r="G104" s="144" t="s">
        <v>1995</v>
      </c>
      <c r="H104" s="144" t="s">
        <v>18</v>
      </c>
      <c r="I104" s="144" t="s">
        <v>34</v>
      </c>
      <c r="J104" s="144" t="s">
        <v>39</v>
      </c>
      <c r="K104" s="144" t="s">
        <v>21</v>
      </c>
      <c r="L104" s="144" t="s">
        <v>22</v>
      </c>
      <c r="M104" s="144" t="s">
        <v>665</v>
      </c>
      <c r="N104" s="144" t="s">
        <v>666</v>
      </c>
      <c r="O104" s="27" t="s">
        <v>97</v>
      </c>
      <c r="P104" s="144" t="s">
        <v>24</v>
      </c>
      <c r="Q104" s="65"/>
    </row>
    <row r="105" spans="1:18">
      <c r="A105" s="146">
        <v>96</v>
      </c>
      <c r="B105" s="144" t="s">
        <v>96</v>
      </c>
      <c r="C105" s="144" t="s">
        <v>29</v>
      </c>
      <c r="D105" s="144" t="s">
        <v>38</v>
      </c>
      <c r="E105" s="144" t="s">
        <v>2005</v>
      </c>
      <c r="F105" s="144" t="s">
        <v>1980</v>
      </c>
      <c r="G105" s="144" t="s">
        <v>1995</v>
      </c>
      <c r="H105" s="144" t="s">
        <v>18</v>
      </c>
      <c r="I105" s="144" t="s">
        <v>34</v>
      </c>
      <c r="J105" s="144" t="s">
        <v>39</v>
      </c>
      <c r="K105" s="144" t="s">
        <v>21</v>
      </c>
      <c r="L105" s="144" t="s">
        <v>22</v>
      </c>
      <c r="M105" s="144" t="s">
        <v>665</v>
      </c>
      <c r="N105" s="144" t="s">
        <v>666</v>
      </c>
      <c r="O105" s="27" t="s">
        <v>97</v>
      </c>
      <c r="P105" s="144" t="s">
        <v>24</v>
      </c>
      <c r="Q105" s="55"/>
    </row>
    <row r="106" spans="1:18">
      <c r="A106" s="146">
        <v>97</v>
      </c>
      <c r="B106" s="147" t="s">
        <v>2004</v>
      </c>
      <c r="C106" s="147" t="s">
        <v>25</v>
      </c>
      <c r="D106" s="147" t="s">
        <v>14</v>
      </c>
      <c r="E106" s="147" t="s">
        <v>2005</v>
      </c>
      <c r="F106" s="147" t="s">
        <v>1980</v>
      </c>
      <c r="G106" s="147" t="s">
        <v>1996</v>
      </c>
      <c r="H106" s="147" t="s">
        <v>18</v>
      </c>
      <c r="I106" s="147" t="s">
        <v>34</v>
      </c>
      <c r="J106" s="147" t="s">
        <v>20</v>
      </c>
      <c r="K106" s="147" t="s">
        <v>21</v>
      </c>
      <c r="L106" s="147" t="s">
        <v>22</v>
      </c>
      <c r="M106" s="147" t="s">
        <v>1221</v>
      </c>
      <c r="N106" s="147" t="s">
        <v>1222</v>
      </c>
      <c r="O106" s="26">
        <v>44197</v>
      </c>
      <c r="P106" s="147" t="s">
        <v>24</v>
      </c>
      <c r="Q106" s="65"/>
    </row>
    <row r="107" spans="1:18">
      <c r="A107" s="146">
        <v>98</v>
      </c>
      <c r="B107" s="147" t="s">
        <v>2004</v>
      </c>
      <c r="C107" s="147" t="s">
        <v>29</v>
      </c>
      <c r="D107" s="147" t="s">
        <v>14</v>
      </c>
      <c r="E107" s="147" t="s">
        <v>2005</v>
      </c>
      <c r="F107" s="147" t="s">
        <v>1980</v>
      </c>
      <c r="G107" s="147" t="s">
        <v>1996</v>
      </c>
      <c r="H107" s="147" t="s">
        <v>18</v>
      </c>
      <c r="I107" s="147" t="s">
        <v>34</v>
      </c>
      <c r="J107" s="147" t="s">
        <v>20</v>
      </c>
      <c r="K107" s="147" t="s">
        <v>21</v>
      </c>
      <c r="L107" s="147" t="s">
        <v>22</v>
      </c>
      <c r="M107" s="147" t="s">
        <v>1221</v>
      </c>
      <c r="N107" s="147" t="s">
        <v>1222</v>
      </c>
      <c r="O107" s="26">
        <v>44197</v>
      </c>
      <c r="P107" s="147" t="s">
        <v>24</v>
      </c>
      <c r="Q107" s="65"/>
    </row>
    <row r="108" spans="1:18">
      <c r="A108" s="146">
        <v>99</v>
      </c>
      <c r="B108" s="147" t="s">
        <v>2004</v>
      </c>
      <c r="C108" s="147" t="s">
        <v>27</v>
      </c>
      <c r="D108" s="147" t="s">
        <v>14</v>
      </c>
      <c r="E108" s="147" t="s">
        <v>2005</v>
      </c>
      <c r="F108" s="147" t="s">
        <v>1980</v>
      </c>
      <c r="G108" s="147" t="s">
        <v>1996</v>
      </c>
      <c r="H108" s="147" t="s">
        <v>18</v>
      </c>
      <c r="I108" s="147" t="s">
        <v>34</v>
      </c>
      <c r="J108" s="147" t="s">
        <v>20</v>
      </c>
      <c r="K108" s="147" t="s">
        <v>21</v>
      </c>
      <c r="L108" s="147" t="s">
        <v>22</v>
      </c>
      <c r="M108" s="147" t="s">
        <v>1221</v>
      </c>
      <c r="N108" s="147" t="s">
        <v>1222</v>
      </c>
      <c r="O108" s="26">
        <v>44197</v>
      </c>
      <c r="P108" s="147" t="s">
        <v>24</v>
      </c>
      <c r="Q108" s="65"/>
    </row>
    <row r="109" spans="1:18">
      <c r="A109" s="146">
        <v>100</v>
      </c>
      <c r="B109" s="147" t="s">
        <v>2004</v>
      </c>
      <c r="C109" s="147" t="s">
        <v>13</v>
      </c>
      <c r="D109" s="147" t="s">
        <v>14</v>
      </c>
      <c r="E109" s="147" t="s">
        <v>2005</v>
      </c>
      <c r="F109" s="147" t="s">
        <v>1980</v>
      </c>
      <c r="G109" s="147" t="s">
        <v>1996</v>
      </c>
      <c r="H109" s="147" t="s">
        <v>18</v>
      </c>
      <c r="I109" s="147" t="s">
        <v>34</v>
      </c>
      <c r="J109" s="147" t="s">
        <v>20</v>
      </c>
      <c r="K109" s="147" t="s">
        <v>21</v>
      </c>
      <c r="L109" s="147" t="s">
        <v>22</v>
      </c>
      <c r="M109" s="147" t="s">
        <v>1221</v>
      </c>
      <c r="N109" s="147" t="s">
        <v>1222</v>
      </c>
      <c r="O109" s="26">
        <v>44197</v>
      </c>
      <c r="P109" s="147" t="s">
        <v>24</v>
      </c>
      <c r="Q109" s="65"/>
    </row>
    <row r="110" spans="1:18">
      <c r="A110" s="146">
        <v>101</v>
      </c>
      <c r="B110" s="147" t="s">
        <v>2004</v>
      </c>
      <c r="C110" s="147" t="s">
        <v>26</v>
      </c>
      <c r="D110" s="147" t="s">
        <v>14</v>
      </c>
      <c r="E110" s="147" t="s">
        <v>2005</v>
      </c>
      <c r="F110" s="147" t="s">
        <v>1980</v>
      </c>
      <c r="G110" s="147" t="s">
        <v>1996</v>
      </c>
      <c r="H110" s="147" t="s">
        <v>18</v>
      </c>
      <c r="I110" s="147" t="s">
        <v>34</v>
      </c>
      <c r="J110" s="147" t="s">
        <v>20</v>
      </c>
      <c r="K110" s="147" t="s">
        <v>21</v>
      </c>
      <c r="L110" s="147" t="s">
        <v>22</v>
      </c>
      <c r="M110" s="147" t="s">
        <v>1221</v>
      </c>
      <c r="N110" s="147" t="s">
        <v>1222</v>
      </c>
      <c r="O110" s="26">
        <v>44197</v>
      </c>
      <c r="P110" s="147" t="s">
        <v>24</v>
      </c>
      <c r="Q110" s="65"/>
    </row>
    <row r="111" spans="1:18">
      <c r="A111" s="146">
        <v>102</v>
      </c>
      <c r="B111" s="144" t="s">
        <v>98</v>
      </c>
      <c r="C111" s="144" t="s">
        <v>37</v>
      </c>
      <c r="D111" s="144" t="s">
        <v>38</v>
      </c>
      <c r="E111" s="144" t="s">
        <v>99</v>
      </c>
      <c r="F111" s="144" t="s">
        <v>100</v>
      </c>
      <c r="G111" s="144" t="s">
        <v>1997</v>
      </c>
      <c r="H111" s="144" t="s">
        <v>18</v>
      </c>
      <c r="I111" s="144" t="s">
        <v>34</v>
      </c>
      <c r="J111" s="144" t="s">
        <v>39</v>
      </c>
      <c r="K111" s="144" t="s">
        <v>21</v>
      </c>
      <c r="L111" s="144" t="s">
        <v>22</v>
      </c>
      <c r="M111" s="144" t="s">
        <v>667</v>
      </c>
      <c r="N111" s="144" t="s">
        <v>668</v>
      </c>
      <c r="O111" s="27" t="s">
        <v>70</v>
      </c>
      <c r="P111" s="144" t="s">
        <v>24</v>
      </c>
      <c r="Q111" s="65"/>
    </row>
    <row r="112" spans="1:18">
      <c r="A112" s="146">
        <v>103</v>
      </c>
      <c r="B112" s="144" t="s">
        <v>98</v>
      </c>
      <c r="C112" s="144" t="s">
        <v>46</v>
      </c>
      <c r="D112" s="144" t="s">
        <v>14</v>
      </c>
      <c r="E112" s="144" t="s">
        <v>99</v>
      </c>
      <c r="F112" s="144" t="s">
        <v>100</v>
      </c>
      <c r="G112" s="144" t="s">
        <v>1997</v>
      </c>
      <c r="H112" s="144" t="s">
        <v>18</v>
      </c>
      <c r="I112" s="144" t="s">
        <v>34</v>
      </c>
      <c r="J112" s="144" t="s">
        <v>20</v>
      </c>
      <c r="K112" s="144" t="s">
        <v>21</v>
      </c>
      <c r="L112" s="144" t="s">
        <v>22</v>
      </c>
      <c r="M112" s="144" t="s">
        <v>667</v>
      </c>
      <c r="N112" s="144" t="s">
        <v>668</v>
      </c>
      <c r="O112" s="27" t="s">
        <v>35</v>
      </c>
      <c r="P112" s="144" t="s">
        <v>24</v>
      </c>
      <c r="Q112" s="65"/>
    </row>
    <row r="113" spans="1:17">
      <c r="A113" s="146">
        <v>104</v>
      </c>
      <c r="B113" s="144" t="s">
        <v>98</v>
      </c>
      <c r="C113" s="144" t="s">
        <v>41</v>
      </c>
      <c r="D113" s="144" t="s">
        <v>38</v>
      </c>
      <c r="E113" s="144" t="s">
        <v>99</v>
      </c>
      <c r="F113" s="144" t="s">
        <v>100</v>
      </c>
      <c r="G113" s="144" t="s">
        <v>1997</v>
      </c>
      <c r="H113" s="144" t="s">
        <v>18</v>
      </c>
      <c r="I113" s="144" t="s">
        <v>34</v>
      </c>
      <c r="J113" s="144" t="s">
        <v>39</v>
      </c>
      <c r="K113" s="144" t="s">
        <v>21</v>
      </c>
      <c r="L113" s="144" t="s">
        <v>22</v>
      </c>
      <c r="M113" s="144" t="s">
        <v>667</v>
      </c>
      <c r="N113" s="144" t="s">
        <v>668</v>
      </c>
      <c r="O113" s="27" t="s">
        <v>70</v>
      </c>
      <c r="P113" s="144" t="s">
        <v>24</v>
      </c>
      <c r="Q113" s="65"/>
    </row>
    <row r="114" spans="1:17">
      <c r="A114" s="146">
        <v>105</v>
      </c>
      <c r="B114" s="144" t="s">
        <v>98</v>
      </c>
      <c r="C114" s="144" t="s">
        <v>13</v>
      </c>
      <c r="D114" s="144" t="s">
        <v>14</v>
      </c>
      <c r="E114" s="144" t="s">
        <v>99</v>
      </c>
      <c r="F114" s="144" t="s">
        <v>100</v>
      </c>
      <c r="G114" s="144" t="s">
        <v>1997</v>
      </c>
      <c r="H114" s="144" t="s">
        <v>18</v>
      </c>
      <c r="I114" s="144" t="s">
        <v>34</v>
      </c>
      <c r="J114" s="144" t="s">
        <v>20</v>
      </c>
      <c r="K114" s="144" t="s">
        <v>21</v>
      </c>
      <c r="L114" s="144" t="s">
        <v>22</v>
      </c>
      <c r="M114" s="144" t="s">
        <v>667</v>
      </c>
      <c r="N114" s="144" t="s">
        <v>668</v>
      </c>
      <c r="O114" s="27" t="s">
        <v>35</v>
      </c>
      <c r="P114" s="144" t="s">
        <v>24</v>
      </c>
      <c r="Q114" s="65"/>
    </row>
    <row r="115" spans="1:17">
      <c r="A115" s="146">
        <v>106</v>
      </c>
      <c r="B115" s="144" t="s">
        <v>98</v>
      </c>
      <c r="C115" s="144" t="s">
        <v>48</v>
      </c>
      <c r="D115" s="144" t="s">
        <v>14</v>
      </c>
      <c r="E115" s="144" t="s">
        <v>99</v>
      </c>
      <c r="F115" s="144" t="s">
        <v>100</v>
      </c>
      <c r="G115" s="144" t="s">
        <v>1997</v>
      </c>
      <c r="H115" s="144" t="s">
        <v>18</v>
      </c>
      <c r="I115" s="144" t="s">
        <v>34</v>
      </c>
      <c r="J115" s="144" t="s">
        <v>20</v>
      </c>
      <c r="K115" s="144" t="s">
        <v>21</v>
      </c>
      <c r="L115" s="144" t="s">
        <v>22</v>
      </c>
      <c r="M115" s="144" t="s">
        <v>667</v>
      </c>
      <c r="N115" s="144" t="s">
        <v>668</v>
      </c>
      <c r="O115" s="27" t="s">
        <v>35</v>
      </c>
      <c r="P115" s="144" t="s">
        <v>24</v>
      </c>
      <c r="Q115" s="65"/>
    </row>
    <row r="116" spans="1:17">
      <c r="A116" s="146">
        <v>107</v>
      </c>
      <c r="B116" s="144" t="s">
        <v>98</v>
      </c>
      <c r="C116" s="144" t="s">
        <v>42</v>
      </c>
      <c r="D116" s="144" t="s">
        <v>38</v>
      </c>
      <c r="E116" s="144" t="s">
        <v>99</v>
      </c>
      <c r="F116" s="144" t="s">
        <v>100</v>
      </c>
      <c r="G116" s="144" t="s">
        <v>1997</v>
      </c>
      <c r="H116" s="144" t="s">
        <v>18</v>
      </c>
      <c r="I116" s="144" t="s">
        <v>34</v>
      </c>
      <c r="J116" s="144" t="s">
        <v>39</v>
      </c>
      <c r="K116" s="144" t="s">
        <v>21</v>
      </c>
      <c r="L116" s="144" t="s">
        <v>22</v>
      </c>
      <c r="M116" s="144" t="s">
        <v>667</v>
      </c>
      <c r="N116" s="144" t="s">
        <v>668</v>
      </c>
      <c r="O116" s="27" t="s">
        <v>70</v>
      </c>
      <c r="P116" s="144" t="s">
        <v>24</v>
      </c>
      <c r="Q116" s="65"/>
    </row>
    <row r="117" spans="1:17">
      <c r="A117" s="146">
        <v>108</v>
      </c>
      <c r="B117" s="144" t="s">
        <v>98</v>
      </c>
      <c r="C117" s="144" t="s">
        <v>43</v>
      </c>
      <c r="D117" s="144" t="s">
        <v>38</v>
      </c>
      <c r="E117" s="144" t="s">
        <v>99</v>
      </c>
      <c r="F117" s="144" t="s">
        <v>100</v>
      </c>
      <c r="G117" s="144" t="s">
        <v>1997</v>
      </c>
      <c r="H117" s="144" t="s">
        <v>18</v>
      </c>
      <c r="I117" s="144" t="s">
        <v>34</v>
      </c>
      <c r="J117" s="144" t="s">
        <v>39</v>
      </c>
      <c r="K117" s="144" t="s">
        <v>21</v>
      </c>
      <c r="L117" s="144" t="s">
        <v>22</v>
      </c>
      <c r="M117" s="144" t="s">
        <v>667</v>
      </c>
      <c r="N117" s="144" t="s">
        <v>668</v>
      </c>
      <c r="O117" s="27" t="s">
        <v>70</v>
      </c>
      <c r="P117" s="144" t="s">
        <v>24</v>
      </c>
      <c r="Q117" s="65"/>
    </row>
    <row r="118" spans="1:17">
      <c r="A118" s="146">
        <v>109</v>
      </c>
      <c r="B118" s="144" t="s">
        <v>98</v>
      </c>
      <c r="C118" s="144" t="s">
        <v>44</v>
      </c>
      <c r="D118" s="144" t="s">
        <v>38</v>
      </c>
      <c r="E118" s="144" t="s">
        <v>99</v>
      </c>
      <c r="F118" s="144" t="s">
        <v>100</v>
      </c>
      <c r="G118" s="144" t="s">
        <v>1997</v>
      </c>
      <c r="H118" s="144" t="s">
        <v>18</v>
      </c>
      <c r="I118" s="144" t="s">
        <v>34</v>
      </c>
      <c r="J118" s="144" t="s">
        <v>39</v>
      </c>
      <c r="K118" s="144" t="s">
        <v>21</v>
      </c>
      <c r="L118" s="144" t="s">
        <v>22</v>
      </c>
      <c r="M118" s="144" t="s">
        <v>667</v>
      </c>
      <c r="N118" s="144" t="s">
        <v>668</v>
      </c>
      <c r="O118" s="27" t="s">
        <v>70</v>
      </c>
      <c r="P118" s="144" t="s">
        <v>24</v>
      </c>
      <c r="Q118" s="65"/>
    </row>
    <row r="119" spans="1:17">
      <c r="A119" s="146">
        <v>110</v>
      </c>
      <c r="B119" s="144" t="s">
        <v>98</v>
      </c>
      <c r="C119" s="144" t="s">
        <v>25</v>
      </c>
      <c r="D119" s="144" t="s">
        <v>14</v>
      </c>
      <c r="E119" s="144" t="s">
        <v>99</v>
      </c>
      <c r="F119" s="144" t="s">
        <v>100</v>
      </c>
      <c r="G119" s="144" t="s">
        <v>1997</v>
      </c>
      <c r="H119" s="144" t="s">
        <v>18</v>
      </c>
      <c r="I119" s="144" t="s">
        <v>34</v>
      </c>
      <c r="J119" s="144" t="s">
        <v>20</v>
      </c>
      <c r="K119" s="144" t="s">
        <v>21</v>
      </c>
      <c r="L119" s="144" t="s">
        <v>22</v>
      </c>
      <c r="M119" s="144" t="s">
        <v>667</v>
      </c>
      <c r="N119" s="144" t="s">
        <v>668</v>
      </c>
      <c r="O119" s="27" t="s">
        <v>35</v>
      </c>
      <c r="P119" s="144" t="s">
        <v>24</v>
      </c>
      <c r="Q119" s="65"/>
    </row>
    <row r="120" spans="1:17">
      <c r="A120" s="146">
        <v>111</v>
      </c>
      <c r="B120" s="144" t="s">
        <v>98</v>
      </c>
      <c r="C120" s="144" t="s">
        <v>29</v>
      </c>
      <c r="D120" s="144" t="s">
        <v>14</v>
      </c>
      <c r="E120" s="144" t="s">
        <v>99</v>
      </c>
      <c r="F120" s="144" t="s">
        <v>100</v>
      </c>
      <c r="G120" s="144" t="s">
        <v>1997</v>
      </c>
      <c r="H120" s="144" t="s">
        <v>18</v>
      </c>
      <c r="I120" s="144" t="s">
        <v>34</v>
      </c>
      <c r="J120" s="144" t="s">
        <v>20</v>
      </c>
      <c r="K120" s="144" t="s">
        <v>21</v>
      </c>
      <c r="L120" s="144" t="s">
        <v>22</v>
      </c>
      <c r="M120" s="144" t="s">
        <v>667</v>
      </c>
      <c r="N120" s="144" t="s">
        <v>668</v>
      </c>
      <c r="O120" s="27" t="s">
        <v>101</v>
      </c>
      <c r="P120" s="144" t="s">
        <v>24</v>
      </c>
      <c r="Q120" s="65"/>
    </row>
    <row r="121" spans="1:17">
      <c r="A121" s="146">
        <v>112</v>
      </c>
      <c r="B121" s="144" t="s">
        <v>98</v>
      </c>
      <c r="C121" s="144" t="s">
        <v>29</v>
      </c>
      <c r="D121" s="144" t="s">
        <v>38</v>
      </c>
      <c r="E121" s="144" t="s">
        <v>99</v>
      </c>
      <c r="F121" s="144" t="s">
        <v>100</v>
      </c>
      <c r="G121" s="144" t="s">
        <v>1997</v>
      </c>
      <c r="H121" s="144" t="s">
        <v>18</v>
      </c>
      <c r="I121" s="144" t="s">
        <v>34</v>
      </c>
      <c r="J121" s="144" t="s">
        <v>39</v>
      </c>
      <c r="K121" s="144" t="s">
        <v>21</v>
      </c>
      <c r="L121" s="144" t="s">
        <v>22</v>
      </c>
      <c r="M121" s="144" t="s">
        <v>667</v>
      </c>
      <c r="N121" s="144" t="s">
        <v>668</v>
      </c>
      <c r="O121" s="27" t="s">
        <v>70</v>
      </c>
      <c r="P121" s="144" t="s">
        <v>24</v>
      </c>
      <c r="Q121" s="55"/>
    </row>
    <row r="122" spans="1:17">
      <c r="A122" s="146">
        <v>113</v>
      </c>
      <c r="B122" s="148" t="s">
        <v>98</v>
      </c>
      <c r="C122" s="148" t="s">
        <v>49</v>
      </c>
      <c r="D122" s="148" t="s">
        <v>38</v>
      </c>
      <c r="E122" s="148" t="s">
        <v>99</v>
      </c>
      <c r="F122" s="148" t="s">
        <v>100</v>
      </c>
      <c r="G122" s="148" t="s">
        <v>1997</v>
      </c>
      <c r="H122" s="148" t="s">
        <v>18</v>
      </c>
      <c r="I122" s="148" t="s">
        <v>34</v>
      </c>
      <c r="J122" s="148" t="s">
        <v>39</v>
      </c>
      <c r="K122" s="148" t="s">
        <v>21</v>
      </c>
      <c r="L122" s="148" t="s">
        <v>22</v>
      </c>
      <c r="M122" s="148" t="s">
        <v>667</v>
      </c>
      <c r="N122" s="148" t="s">
        <v>668</v>
      </c>
      <c r="O122" s="31" t="s">
        <v>66</v>
      </c>
      <c r="P122" s="148" t="s">
        <v>24</v>
      </c>
      <c r="Q122" s="65"/>
    </row>
    <row r="123" spans="1:17">
      <c r="A123" s="146">
        <v>114</v>
      </c>
      <c r="B123" s="144" t="s">
        <v>98</v>
      </c>
      <c r="C123" s="144" t="s">
        <v>26</v>
      </c>
      <c r="D123" s="144" t="s">
        <v>14</v>
      </c>
      <c r="E123" s="144" t="s">
        <v>99</v>
      </c>
      <c r="F123" s="144" t="s">
        <v>100</v>
      </c>
      <c r="G123" s="144" t="s">
        <v>1997</v>
      </c>
      <c r="H123" s="144" t="s">
        <v>18</v>
      </c>
      <c r="I123" s="144" t="s">
        <v>34</v>
      </c>
      <c r="J123" s="144" t="s">
        <v>20</v>
      </c>
      <c r="K123" s="144" t="s">
        <v>21</v>
      </c>
      <c r="L123" s="144" t="s">
        <v>22</v>
      </c>
      <c r="M123" s="144" t="s">
        <v>667</v>
      </c>
      <c r="N123" s="144" t="s">
        <v>668</v>
      </c>
      <c r="O123" s="27" t="s">
        <v>35</v>
      </c>
      <c r="P123" s="144" t="s">
        <v>24</v>
      </c>
      <c r="Q123" s="65"/>
    </row>
    <row r="124" spans="1:17">
      <c r="A124" s="146">
        <v>115</v>
      </c>
      <c r="B124" s="144" t="s">
        <v>98</v>
      </c>
      <c r="C124" s="144" t="s">
        <v>50</v>
      </c>
      <c r="D124" s="144" t="s">
        <v>14</v>
      </c>
      <c r="E124" s="144" t="s">
        <v>99</v>
      </c>
      <c r="F124" s="144" t="s">
        <v>100</v>
      </c>
      <c r="G124" s="144" t="s">
        <v>1997</v>
      </c>
      <c r="H124" s="144" t="s">
        <v>18</v>
      </c>
      <c r="I124" s="144" t="s">
        <v>34</v>
      </c>
      <c r="J124" s="144" t="s">
        <v>20</v>
      </c>
      <c r="K124" s="144" t="s">
        <v>21</v>
      </c>
      <c r="L124" s="144" t="s">
        <v>22</v>
      </c>
      <c r="M124" s="144" t="s">
        <v>667</v>
      </c>
      <c r="N124" s="144" t="s">
        <v>668</v>
      </c>
      <c r="O124" s="27" t="s">
        <v>35</v>
      </c>
      <c r="P124" s="144" t="s">
        <v>24</v>
      </c>
      <c r="Q124" s="65"/>
    </row>
    <row r="125" spans="1:17">
      <c r="A125" s="146">
        <v>116</v>
      </c>
      <c r="B125" s="144" t="s">
        <v>98</v>
      </c>
      <c r="C125" s="144" t="s">
        <v>27</v>
      </c>
      <c r="D125" s="144" t="s">
        <v>14</v>
      </c>
      <c r="E125" s="144" t="s">
        <v>99</v>
      </c>
      <c r="F125" s="144" t="s">
        <v>100</v>
      </c>
      <c r="G125" s="144" t="s">
        <v>1997</v>
      </c>
      <c r="H125" s="144" t="s">
        <v>18</v>
      </c>
      <c r="I125" s="144" t="s">
        <v>34</v>
      </c>
      <c r="J125" s="144" t="s">
        <v>20</v>
      </c>
      <c r="K125" s="144" t="s">
        <v>21</v>
      </c>
      <c r="L125" s="144" t="s">
        <v>22</v>
      </c>
      <c r="M125" s="144" t="s">
        <v>667</v>
      </c>
      <c r="N125" s="144" t="s">
        <v>668</v>
      </c>
      <c r="O125" s="27" t="s">
        <v>35</v>
      </c>
      <c r="P125" s="144" t="s">
        <v>24</v>
      </c>
      <c r="Q125" s="65"/>
    </row>
    <row r="126" spans="1:17">
      <c r="A126" s="146">
        <v>117</v>
      </c>
      <c r="B126" s="145" t="s">
        <v>102</v>
      </c>
      <c r="C126" s="145" t="s">
        <v>13</v>
      </c>
      <c r="D126" s="145" t="s">
        <v>14</v>
      </c>
      <c r="E126" s="145" t="s">
        <v>103</v>
      </c>
      <c r="F126" s="145" t="s">
        <v>104</v>
      </c>
      <c r="G126" s="145" t="s">
        <v>1998</v>
      </c>
      <c r="H126" s="145" t="s">
        <v>105</v>
      </c>
      <c r="I126" s="145" t="s">
        <v>34</v>
      </c>
      <c r="J126" s="145" t="s">
        <v>20</v>
      </c>
      <c r="K126" s="145" t="s">
        <v>21</v>
      </c>
      <c r="L126" s="145" t="s">
        <v>22</v>
      </c>
      <c r="M126" s="145" t="s">
        <v>671</v>
      </c>
      <c r="N126" s="145" t="s">
        <v>672</v>
      </c>
      <c r="O126" s="28" t="s">
        <v>35</v>
      </c>
      <c r="P126" s="145" t="s">
        <v>24</v>
      </c>
      <c r="Q126" s="65"/>
    </row>
    <row r="127" spans="1:17">
      <c r="A127" s="146">
        <v>118</v>
      </c>
      <c r="B127" s="145" t="s">
        <v>102</v>
      </c>
      <c r="C127" s="145" t="s">
        <v>49</v>
      </c>
      <c r="D127" s="145" t="s">
        <v>14</v>
      </c>
      <c r="E127" s="145" t="s">
        <v>103</v>
      </c>
      <c r="F127" s="145" t="s">
        <v>104</v>
      </c>
      <c r="G127" s="145" t="s">
        <v>1998</v>
      </c>
      <c r="H127" s="145" t="s">
        <v>105</v>
      </c>
      <c r="I127" s="145" t="s">
        <v>34</v>
      </c>
      <c r="J127" s="145" t="s">
        <v>20</v>
      </c>
      <c r="K127" s="145" t="s">
        <v>21</v>
      </c>
      <c r="L127" s="145" t="s">
        <v>22</v>
      </c>
      <c r="M127" s="145" t="s">
        <v>671</v>
      </c>
      <c r="N127" s="145" t="s">
        <v>672</v>
      </c>
      <c r="O127" s="28" t="s">
        <v>70</v>
      </c>
      <c r="P127" s="145" t="s">
        <v>24</v>
      </c>
      <c r="Q127" s="65"/>
    </row>
    <row r="128" spans="1:17">
      <c r="A128" s="146">
        <v>119</v>
      </c>
      <c r="B128" s="145" t="s">
        <v>102</v>
      </c>
      <c r="C128" s="145" t="s">
        <v>26</v>
      </c>
      <c r="D128" s="145" t="s">
        <v>14</v>
      </c>
      <c r="E128" s="145" t="s">
        <v>103</v>
      </c>
      <c r="F128" s="145" t="s">
        <v>104</v>
      </c>
      <c r="G128" s="145" t="s">
        <v>1998</v>
      </c>
      <c r="H128" s="145" t="s">
        <v>105</v>
      </c>
      <c r="I128" s="145" t="s">
        <v>34</v>
      </c>
      <c r="J128" s="145" t="s">
        <v>20</v>
      </c>
      <c r="K128" s="145" t="s">
        <v>21</v>
      </c>
      <c r="L128" s="145" t="s">
        <v>22</v>
      </c>
      <c r="M128" s="145" t="s">
        <v>671</v>
      </c>
      <c r="N128" s="145" t="s">
        <v>672</v>
      </c>
      <c r="O128" s="28" t="s">
        <v>35</v>
      </c>
      <c r="P128" s="145" t="s">
        <v>24</v>
      </c>
      <c r="Q128" s="65"/>
    </row>
    <row r="129" spans="1:17">
      <c r="A129" s="146">
        <v>120</v>
      </c>
      <c r="B129" s="145" t="s">
        <v>102</v>
      </c>
      <c r="C129" s="145" t="s">
        <v>50</v>
      </c>
      <c r="D129" s="145" t="s">
        <v>14</v>
      </c>
      <c r="E129" s="145" t="s">
        <v>103</v>
      </c>
      <c r="F129" s="145" t="s">
        <v>104</v>
      </c>
      <c r="G129" s="145" t="s">
        <v>1998</v>
      </c>
      <c r="H129" s="145" t="s">
        <v>105</v>
      </c>
      <c r="I129" s="145" t="s">
        <v>34</v>
      </c>
      <c r="J129" s="145" t="s">
        <v>20</v>
      </c>
      <c r="K129" s="145" t="s">
        <v>21</v>
      </c>
      <c r="L129" s="145" t="s">
        <v>22</v>
      </c>
      <c r="M129" s="145" t="s">
        <v>671</v>
      </c>
      <c r="N129" s="145" t="s">
        <v>672</v>
      </c>
      <c r="O129" s="28" t="s">
        <v>35</v>
      </c>
      <c r="P129" s="145" t="s">
        <v>24</v>
      </c>
      <c r="Q129" s="65"/>
    </row>
    <row r="130" spans="1:17">
      <c r="A130" s="146">
        <v>121</v>
      </c>
      <c r="B130" s="145" t="s">
        <v>102</v>
      </c>
      <c r="C130" s="145" t="s">
        <v>27</v>
      </c>
      <c r="D130" s="145" t="s">
        <v>14</v>
      </c>
      <c r="E130" s="145" t="s">
        <v>103</v>
      </c>
      <c r="F130" s="145" t="s">
        <v>104</v>
      </c>
      <c r="G130" s="145" t="s">
        <v>1998</v>
      </c>
      <c r="H130" s="145" t="s">
        <v>105</v>
      </c>
      <c r="I130" s="145" t="s">
        <v>34</v>
      </c>
      <c r="J130" s="145" t="s">
        <v>20</v>
      </c>
      <c r="K130" s="145" t="s">
        <v>21</v>
      </c>
      <c r="L130" s="145" t="s">
        <v>22</v>
      </c>
      <c r="M130" s="145" t="s">
        <v>671</v>
      </c>
      <c r="N130" s="145" t="s">
        <v>672</v>
      </c>
      <c r="O130" s="28" t="s">
        <v>35</v>
      </c>
      <c r="P130" s="145" t="s">
        <v>24</v>
      </c>
      <c r="Q130" s="65"/>
    </row>
    <row r="131" spans="1:17">
      <c r="A131" s="146">
        <v>122</v>
      </c>
      <c r="B131" s="144" t="s">
        <v>106</v>
      </c>
      <c r="C131" s="144" t="s">
        <v>13</v>
      </c>
      <c r="D131" s="144" t="s">
        <v>14</v>
      </c>
      <c r="E131" s="144" t="s">
        <v>103</v>
      </c>
      <c r="F131" s="144" t="s">
        <v>104</v>
      </c>
      <c r="G131" s="144" t="s">
        <v>1999</v>
      </c>
      <c r="H131" s="144" t="s">
        <v>18</v>
      </c>
      <c r="I131" s="144" t="s">
        <v>107</v>
      </c>
      <c r="J131" s="144" t="s">
        <v>20</v>
      </c>
      <c r="K131" s="144" t="s">
        <v>21</v>
      </c>
      <c r="L131" s="144" t="s">
        <v>22</v>
      </c>
      <c r="M131" s="144" t="s">
        <v>673</v>
      </c>
      <c r="N131" s="144" t="s">
        <v>674</v>
      </c>
      <c r="O131" s="27" t="s">
        <v>35</v>
      </c>
      <c r="P131" s="144" t="s">
        <v>24</v>
      </c>
      <c r="Q131" s="65"/>
    </row>
    <row r="132" spans="1:17">
      <c r="A132" s="146">
        <v>123</v>
      </c>
      <c r="B132" s="144" t="s">
        <v>106</v>
      </c>
      <c r="C132" s="144" t="s">
        <v>25</v>
      </c>
      <c r="D132" s="144" t="s">
        <v>14</v>
      </c>
      <c r="E132" s="144" t="s">
        <v>103</v>
      </c>
      <c r="F132" s="144" t="s">
        <v>104</v>
      </c>
      <c r="G132" s="144" t="s">
        <v>1999</v>
      </c>
      <c r="H132" s="144" t="s">
        <v>18</v>
      </c>
      <c r="I132" s="144" t="s">
        <v>107</v>
      </c>
      <c r="J132" s="144" t="s">
        <v>20</v>
      </c>
      <c r="K132" s="144" t="s">
        <v>21</v>
      </c>
      <c r="L132" s="144" t="s">
        <v>22</v>
      </c>
      <c r="M132" s="144" t="s">
        <v>673</v>
      </c>
      <c r="N132" s="144" t="s">
        <v>674</v>
      </c>
      <c r="O132" s="27" t="s">
        <v>35</v>
      </c>
      <c r="P132" s="144" t="s">
        <v>24</v>
      </c>
      <c r="Q132" s="65"/>
    </row>
    <row r="133" spans="1:17">
      <c r="A133" s="146">
        <v>124</v>
      </c>
      <c r="B133" s="144" t="s">
        <v>106</v>
      </c>
      <c r="C133" s="144" t="s">
        <v>26</v>
      </c>
      <c r="D133" s="144" t="s">
        <v>14</v>
      </c>
      <c r="E133" s="144" t="s">
        <v>103</v>
      </c>
      <c r="F133" s="144" t="s">
        <v>104</v>
      </c>
      <c r="G133" s="144" t="s">
        <v>1999</v>
      </c>
      <c r="H133" s="144" t="s">
        <v>18</v>
      </c>
      <c r="I133" s="144" t="s">
        <v>107</v>
      </c>
      <c r="J133" s="144" t="s">
        <v>20</v>
      </c>
      <c r="K133" s="144" t="s">
        <v>21</v>
      </c>
      <c r="L133" s="144" t="s">
        <v>22</v>
      </c>
      <c r="M133" s="144" t="s">
        <v>673</v>
      </c>
      <c r="N133" s="144" t="s">
        <v>674</v>
      </c>
      <c r="O133" s="27" t="s">
        <v>35</v>
      </c>
      <c r="P133" s="144" t="s">
        <v>24</v>
      </c>
      <c r="Q133" s="65"/>
    </row>
    <row r="134" spans="1:17">
      <c r="A134" s="146">
        <v>125</v>
      </c>
      <c r="B134" s="144" t="s">
        <v>106</v>
      </c>
      <c r="C134" s="144" t="s">
        <v>27</v>
      </c>
      <c r="D134" s="144" t="s">
        <v>14</v>
      </c>
      <c r="E134" s="144" t="s">
        <v>103</v>
      </c>
      <c r="F134" s="144" t="s">
        <v>104</v>
      </c>
      <c r="G134" s="144" t="s">
        <v>1999</v>
      </c>
      <c r="H134" s="144" t="s">
        <v>18</v>
      </c>
      <c r="I134" s="144" t="s">
        <v>107</v>
      </c>
      <c r="J134" s="144" t="s">
        <v>20</v>
      </c>
      <c r="K134" s="144" t="s">
        <v>21</v>
      </c>
      <c r="L134" s="144" t="s">
        <v>22</v>
      </c>
      <c r="M134" s="144" t="s">
        <v>673</v>
      </c>
      <c r="N134" s="144" t="s">
        <v>674</v>
      </c>
      <c r="O134" s="27" t="s">
        <v>35</v>
      </c>
      <c r="P134" s="144" t="s">
        <v>24</v>
      </c>
      <c r="Q134" s="65"/>
    </row>
    <row r="135" spans="1:17">
      <c r="A135" s="146">
        <v>126</v>
      </c>
      <c r="B135" s="148" t="s">
        <v>108</v>
      </c>
      <c r="C135" s="148" t="s">
        <v>49</v>
      </c>
      <c r="D135" s="148" t="s">
        <v>38</v>
      </c>
      <c r="E135" s="148" t="s">
        <v>103</v>
      </c>
      <c r="F135" s="148" t="s">
        <v>104</v>
      </c>
      <c r="G135" s="148" t="s">
        <v>2000</v>
      </c>
      <c r="H135" s="148" t="s">
        <v>18</v>
      </c>
      <c r="I135" s="148" t="s">
        <v>34</v>
      </c>
      <c r="J135" s="148" t="s">
        <v>39</v>
      </c>
      <c r="K135" s="148" t="s">
        <v>21</v>
      </c>
      <c r="L135" s="148" t="s">
        <v>22</v>
      </c>
      <c r="M135" s="148" t="s">
        <v>675</v>
      </c>
      <c r="N135" s="148" t="s">
        <v>676</v>
      </c>
      <c r="O135" s="31" t="s">
        <v>66</v>
      </c>
      <c r="P135" s="148" t="s">
        <v>24</v>
      </c>
      <c r="Q135" s="65"/>
    </row>
    <row r="136" spans="1:17">
      <c r="A136" s="146">
        <v>127</v>
      </c>
      <c r="B136" s="144" t="s">
        <v>109</v>
      </c>
      <c r="C136" s="144" t="s">
        <v>41</v>
      </c>
      <c r="D136" s="144" t="s">
        <v>38</v>
      </c>
      <c r="E136" s="144" t="s">
        <v>103</v>
      </c>
      <c r="F136" s="144" t="s">
        <v>104</v>
      </c>
      <c r="G136" s="144" t="s">
        <v>2001</v>
      </c>
      <c r="H136" s="144" t="s">
        <v>18</v>
      </c>
      <c r="I136" s="144" t="s">
        <v>34</v>
      </c>
      <c r="J136" s="144" t="s">
        <v>39</v>
      </c>
      <c r="K136" s="144" t="s">
        <v>21</v>
      </c>
      <c r="L136" s="144" t="s">
        <v>22</v>
      </c>
      <c r="M136" s="144" t="s">
        <v>677</v>
      </c>
      <c r="N136" s="144" t="s">
        <v>678</v>
      </c>
      <c r="O136" s="27" t="s">
        <v>97</v>
      </c>
      <c r="P136" s="144" t="s">
        <v>24</v>
      </c>
      <c r="Q136" s="65"/>
    </row>
    <row r="137" spans="1:17">
      <c r="A137" s="146">
        <v>128</v>
      </c>
      <c r="B137" s="144" t="s">
        <v>109</v>
      </c>
      <c r="C137" s="144" t="s">
        <v>29</v>
      </c>
      <c r="D137" s="144" t="s">
        <v>38</v>
      </c>
      <c r="E137" s="144" t="s">
        <v>103</v>
      </c>
      <c r="F137" s="144" t="s">
        <v>104</v>
      </c>
      <c r="G137" s="144" t="s">
        <v>2001</v>
      </c>
      <c r="H137" s="144" t="s">
        <v>18</v>
      </c>
      <c r="I137" s="144" t="s">
        <v>34</v>
      </c>
      <c r="J137" s="144" t="s">
        <v>39</v>
      </c>
      <c r="K137" s="144" t="s">
        <v>21</v>
      </c>
      <c r="L137" s="144" t="s">
        <v>22</v>
      </c>
      <c r="M137" s="144" t="s">
        <v>677</v>
      </c>
      <c r="N137" s="144" t="s">
        <v>678</v>
      </c>
      <c r="O137" s="27" t="s">
        <v>70</v>
      </c>
      <c r="P137" s="144" t="s">
        <v>24</v>
      </c>
      <c r="Q137" s="55"/>
    </row>
    <row r="138" spans="1:17">
      <c r="A138" s="146">
        <v>129</v>
      </c>
      <c r="B138" s="145" t="s">
        <v>110</v>
      </c>
      <c r="C138" s="145" t="s">
        <v>37</v>
      </c>
      <c r="D138" s="145" t="s">
        <v>38</v>
      </c>
      <c r="E138" s="145" t="s">
        <v>103</v>
      </c>
      <c r="F138" s="145" t="s">
        <v>104</v>
      </c>
      <c r="G138" s="145" t="s">
        <v>2002</v>
      </c>
      <c r="H138" s="145" t="s">
        <v>18</v>
      </c>
      <c r="I138" s="145" t="s">
        <v>34</v>
      </c>
      <c r="J138" s="145" t="s">
        <v>39</v>
      </c>
      <c r="K138" s="145" t="s">
        <v>21</v>
      </c>
      <c r="L138" s="145" t="s">
        <v>22</v>
      </c>
      <c r="M138" s="145" t="s">
        <v>679</v>
      </c>
      <c r="N138" s="145" t="s">
        <v>680</v>
      </c>
      <c r="O138" s="28" t="s">
        <v>70</v>
      </c>
      <c r="P138" s="145" t="s">
        <v>24</v>
      </c>
      <c r="Q138" s="65"/>
    </row>
    <row r="139" spans="1:17">
      <c r="A139" s="146">
        <v>130</v>
      </c>
      <c r="B139" s="153" t="s">
        <v>110</v>
      </c>
      <c r="C139" s="153" t="s">
        <v>46</v>
      </c>
      <c r="D139" s="153" t="s">
        <v>14</v>
      </c>
      <c r="E139" s="153" t="s">
        <v>103</v>
      </c>
      <c r="F139" s="153" t="s">
        <v>104</v>
      </c>
      <c r="G139" s="153" t="s">
        <v>2002</v>
      </c>
      <c r="H139" s="153" t="s">
        <v>18</v>
      </c>
      <c r="I139" s="153" t="s">
        <v>34</v>
      </c>
      <c r="J139" s="153" t="s">
        <v>20</v>
      </c>
      <c r="K139" s="153" t="s">
        <v>21</v>
      </c>
      <c r="L139" s="153" t="s">
        <v>22</v>
      </c>
      <c r="M139" s="153" t="s">
        <v>679</v>
      </c>
      <c r="N139" s="153" t="s">
        <v>680</v>
      </c>
      <c r="O139" s="56" t="s">
        <v>35</v>
      </c>
      <c r="P139" s="153" t="s">
        <v>24</v>
      </c>
      <c r="Q139" s="65"/>
    </row>
    <row r="140" spans="1:17">
      <c r="A140" s="146">
        <v>131</v>
      </c>
      <c r="B140" s="153" t="s">
        <v>110</v>
      </c>
      <c r="C140" s="153" t="s">
        <v>77</v>
      </c>
      <c r="D140" s="153" t="s">
        <v>38</v>
      </c>
      <c r="E140" s="153" t="s">
        <v>103</v>
      </c>
      <c r="F140" s="153" t="s">
        <v>104</v>
      </c>
      <c r="G140" s="153" t="s">
        <v>2002</v>
      </c>
      <c r="H140" s="153" t="s">
        <v>18</v>
      </c>
      <c r="I140" s="153" t="s">
        <v>34</v>
      </c>
      <c r="J140" s="153" t="s">
        <v>39</v>
      </c>
      <c r="K140" s="153" t="s">
        <v>21</v>
      </c>
      <c r="L140" s="153" t="s">
        <v>22</v>
      </c>
      <c r="M140" s="153" t="s">
        <v>679</v>
      </c>
      <c r="N140" s="153" t="s">
        <v>680</v>
      </c>
      <c r="O140" s="56" t="s">
        <v>70</v>
      </c>
      <c r="P140" s="153" t="s">
        <v>24</v>
      </c>
      <c r="Q140" s="65"/>
    </row>
    <row r="141" spans="1:17">
      <c r="A141" s="146">
        <v>132</v>
      </c>
      <c r="B141" s="153" t="s">
        <v>110</v>
      </c>
      <c r="C141" s="153" t="s">
        <v>41</v>
      </c>
      <c r="D141" s="153" t="s">
        <v>38</v>
      </c>
      <c r="E141" s="153" t="s">
        <v>103</v>
      </c>
      <c r="F141" s="153" t="s">
        <v>104</v>
      </c>
      <c r="G141" s="153" t="s">
        <v>2002</v>
      </c>
      <c r="H141" s="153" t="s">
        <v>18</v>
      </c>
      <c r="I141" s="153" t="s">
        <v>34</v>
      </c>
      <c r="J141" s="153" t="s">
        <v>39</v>
      </c>
      <c r="K141" s="153" t="s">
        <v>21</v>
      </c>
      <c r="L141" s="153" t="s">
        <v>22</v>
      </c>
      <c r="M141" s="153" t="s">
        <v>679</v>
      </c>
      <c r="N141" s="153" t="s">
        <v>680</v>
      </c>
      <c r="O141" s="56" t="s">
        <v>70</v>
      </c>
      <c r="P141" s="153" t="s">
        <v>24</v>
      </c>
      <c r="Q141" s="65"/>
    </row>
    <row r="142" spans="1:17">
      <c r="A142" s="146">
        <v>133</v>
      </c>
      <c r="B142" s="153" t="s">
        <v>110</v>
      </c>
      <c r="C142" s="153" t="s">
        <v>78</v>
      </c>
      <c r="D142" s="153" t="s">
        <v>38</v>
      </c>
      <c r="E142" s="153" t="s">
        <v>103</v>
      </c>
      <c r="F142" s="153" t="s">
        <v>104</v>
      </c>
      <c r="G142" s="153" t="s">
        <v>2002</v>
      </c>
      <c r="H142" s="153" t="s">
        <v>18</v>
      </c>
      <c r="I142" s="153" t="s">
        <v>34</v>
      </c>
      <c r="J142" s="153" t="s">
        <v>39</v>
      </c>
      <c r="K142" s="153" t="s">
        <v>21</v>
      </c>
      <c r="L142" s="153" t="s">
        <v>22</v>
      </c>
      <c r="M142" s="153" t="s">
        <v>679</v>
      </c>
      <c r="N142" s="153" t="s">
        <v>680</v>
      </c>
      <c r="O142" s="56" t="s">
        <v>70</v>
      </c>
      <c r="P142" s="153" t="s">
        <v>24</v>
      </c>
      <c r="Q142" s="65"/>
    </row>
    <row r="143" spans="1:17">
      <c r="A143" s="146">
        <v>134</v>
      </c>
      <c r="B143" s="153" t="s">
        <v>110</v>
      </c>
      <c r="C143" s="153" t="s">
        <v>79</v>
      </c>
      <c r="D143" s="153" t="s">
        <v>38</v>
      </c>
      <c r="E143" s="153" t="s">
        <v>103</v>
      </c>
      <c r="F143" s="153" t="s">
        <v>104</v>
      </c>
      <c r="G143" s="153" t="s">
        <v>2002</v>
      </c>
      <c r="H143" s="153" t="s">
        <v>18</v>
      </c>
      <c r="I143" s="153" t="s">
        <v>34</v>
      </c>
      <c r="J143" s="153" t="s">
        <v>39</v>
      </c>
      <c r="K143" s="153" t="s">
        <v>21</v>
      </c>
      <c r="L143" s="153" t="s">
        <v>22</v>
      </c>
      <c r="M143" s="153" t="s">
        <v>679</v>
      </c>
      <c r="N143" s="153" t="s">
        <v>680</v>
      </c>
      <c r="O143" s="56" t="s">
        <v>70</v>
      </c>
      <c r="P143" s="153" t="s">
        <v>24</v>
      </c>
      <c r="Q143" s="65"/>
    </row>
    <row r="144" spans="1:17">
      <c r="A144" s="146">
        <v>135</v>
      </c>
      <c r="B144" s="153" t="s">
        <v>110</v>
      </c>
      <c r="C144" s="153" t="s">
        <v>80</v>
      </c>
      <c r="D144" s="153" t="s">
        <v>38</v>
      </c>
      <c r="E144" s="153" t="s">
        <v>103</v>
      </c>
      <c r="F144" s="153" t="s">
        <v>104</v>
      </c>
      <c r="G144" s="153" t="s">
        <v>2002</v>
      </c>
      <c r="H144" s="153" t="s">
        <v>18</v>
      </c>
      <c r="I144" s="153" t="s">
        <v>34</v>
      </c>
      <c r="J144" s="153" t="s">
        <v>39</v>
      </c>
      <c r="K144" s="153" t="s">
        <v>21</v>
      </c>
      <c r="L144" s="153" t="s">
        <v>22</v>
      </c>
      <c r="M144" s="153" t="s">
        <v>679</v>
      </c>
      <c r="N144" s="153" t="s">
        <v>680</v>
      </c>
      <c r="O144" s="56" t="s">
        <v>70</v>
      </c>
      <c r="P144" s="153" t="s">
        <v>24</v>
      </c>
      <c r="Q144" s="65"/>
    </row>
    <row r="145" spans="1:17">
      <c r="A145" s="146">
        <v>136</v>
      </c>
      <c r="B145" s="153" t="s">
        <v>110</v>
      </c>
      <c r="C145" s="153" t="s">
        <v>82</v>
      </c>
      <c r="D145" s="153" t="s">
        <v>38</v>
      </c>
      <c r="E145" s="153" t="s">
        <v>103</v>
      </c>
      <c r="F145" s="153" t="s">
        <v>104</v>
      </c>
      <c r="G145" s="153" t="s">
        <v>2002</v>
      </c>
      <c r="H145" s="153" t="s">
        <v>18</v>
      </c>
      <c r="I145" s="153" t="s">
        <v>34</v>
      </c>
      <c r="J145" s="153" t="s">
        <v>39</v>
      </c>
      <c r="K145" s="153" t="s">
        <v>21</v>
      </c>
      <c r="L145" s="153" t="s">
        <v>22</v>
      </c>
      <c r="M145" s="153" t="s">
        <v>679</v>
      </c>
      <c r="N145" s="153" t="s">
        <v>680</v>
      </c>
      <c r="O145" s="56" t="s">
        <v>70</v>
      </c>
      <c r="P145" s="153" t="s">
        <v>24</v>
      </c>
      <c r="Q145" s="65"/>
    </row>
    <row r="146" spans="1:17">
      <c r="A146" s="146">
        <v>137</v>
      </c>
      <c r="B146" s="145" t="s">
        <v>110</v>
      </c>
      <c r="C146" s="145" t="s">
        <v>13</v>
      </c>
      <c r="D146" s="145" t="s">
        <v>14</v>
      </c>
      <c r="E146" s="145" t="s">
        <v>103</v>
      </c>
      <c r="F146" s="145" t="s">
        <v>104</v>
      </c>
      <c r="G146" s="145" t="s">
        <v>2002</v>
      </c>
      <c r="H146" s="145" t="s">
        <v>18</v>
      </c>
      <c r="I146" s="145" t="s">
        <v>34</v>
      </c>
      <c r="J146" s="145" t="s">
        <v>20</v>
      </c>
      <c r="K146" s="145" t="s">
        <v>21</v>
      </c>
      <c r="L146" s="145" t="s">
        <v>22</v>
      </c>
      <c r="M146" s="145" t="s">
        <v>679</v>
      </c>
      <c r="N146" s="145" t="s">
        <v>680</v>
      </c>
      <c r="O146" s="28" t="s">
        <v>35</v>
      </c>
      <c r="P146" s="145" t="s">
        <v>24</v>
      </c>
      <c r="Q146" s="65"/>
    </row>
    <row r="147" spans="1:17">
      <c r="A147" s="146">
        <v>138</v>
      </c>
      <c r="B147" s="145" t="s">
        <v>110</v>
      </c>
      <c r="C147" s="145" t="s">
        <v>48</v>
      </c>
      <c r="D147" s="145" t="s">
        <v>14</v>
      </c>
      <c r="E147" s="145" t="s">
        <v>103</v>
      </c>
      <c r="F147" s="145" t="s">
        <v>104</v>
      </c>
      <c r="G147" s="145" t="s">
        <v>2002</v>
      </c>
      <c r="H147" s="145" t="s">
        <v>18</v>
      </c>
      <c r="I147" s="145" t="s">
        <v>34</v>
      </c>
      <c r="J147" s="145" t="s">
        <v>20</v>
      </c>
      <c r="K147" s="145" t="s">
        <v>21</v>
      </c>
      <c r="L147" s="145" t="s">
        <v>22</v>
      </c>
      <c r="M147" s="145" t="s">
        <v>679</v>
      </c>
      <c r="N147" s="145" t="s">
        <v>680</v>
      </c>
      <c r="O147" s="28" t="s">
        <v>35</v>
      </c>
      <c r="P147" s="145" t="s">
        <v>24</v>
      </c>
      <c r="Q147" s="65"/>
    </row>
    <row r="148" spans="1:17">
      <c r="A148" s="146">
        <v>139</v>
      </c>
      <c r="B148" s="153" t="s">
        <v>110</v>
      </c>
      <c r="C148" s="153" t="s">
        <v>83</v>
      </c>
      <c r="D148" s="153" t="s">
        <v>38</v>
      </c>
      <c r="E148" s="153" t="s">
        <v>103</v>
      </c>
      <c r="F148" s="153" t="s">
        <v>104</v>
      </c>
      <c r="G148" s="153" t="s">
        <v>2002</v>
      </c>
      <c r="H148" s="153" t="s">
        <v>18</v>
      </c>
      <c r="I148" s="153" t="s">
        <v>34</v>
      </c>
      <c r="J148" s="153" t="s">
        <v>39</v>
      </c>
      <c r="K148" s="153" t="s">
        <v>21</v>
      </c>
      <c r="L148" s="153" t="s">
        <v>22</v>
      </c>
      <c r="M148" s="153" t="s">
        <v>679</v>
      </c>
      <c r="N148" s="153" t="s">
        <v>680</v>
      </c>
      <c r="O148" s="56" t="s">
        <v>70</v>
      </c>
      <c r="P148" s="153" t="s">
        <v>24</v>
      </c>
      <c r="Q148" s="65"/>
    </row>
    <row r="149" spans="1:17">
      <c r="A149" s="146">
        <v>140</v>
      </c>
      <c r="B149" s="145" t="s">
        <v>110</v>
      </c>
      <c r="C149" s="145" t="s">
        <v>42</v>
      </c>
      <c r="D149" s="145" t="s">
        <v>38</v>
      </c>
      <c r="E149" s="145" t="s">
        <v>103</v>
      </c>
      <c r="F149" s="145" t="s">
        <v>104</v>
      </c>
      <c r="G149" s="145" t="s">
        <v>2002</v>
      </c>
      <c r="H149" s="145" t="s">
        <v>18</v>
      </c>
      <c r="I149" s="145" t="s">
        <v>34</v>
      </c>
      <c r="J149" s="145" t="s">
        <v>39</v>
      </c>
      <c r="K149" s="145" t="s">
        <v>21</v>
      </c>
      <c r="L149" s="145" t="s">
        <v>22</v>
      </c>
      <c r="M149" s="145" t="s">
        <v>679</v>
      </c>
      <c r="N149" s="145" t="s">
        <v>680</v>
      </c>
      <c r="O149" s="28" t="s">
        <v>70</v>
      </c>
      <c r="P149" s="145" t="s">
        <v>24</v>
      </c>
      <c r="Q149" s="65"/>
    </row>
    <row r="150" spans="1:17">
      <c r="A150" s="146">
        <v>141</v>
      </c>
      <c r="B150" s="145" t="s">
        <v>110</v>
      </c>
      <c r="C150" s="145" t="s">
        <v>43</v>
      </c>
      <c r="D150" s="145" t="s">
        <v>38</v>
      </c>
      <c r="E150" s="145" t="s">
        <v>103</v>
      </c>
      <c r="F150" s="145" t="s">
        <v>104</v>
      </c>
      <c r="G150" s="145" t="s">
        <v>2002</v>
      </c>
      <c r="H150" s="145" t="s">
        <v>18</v>
      </c>
      <c r="I150" s="145" t="s">
        <v>34</v>
      </c>
      <c r="J150" s="145" t="s">
        <v>39</v>
      </c>
      <c r="K150" s="145" t="s">
        <v>21</v>
      </c>
      <c r="L150" s="145" t="s">
        <v>22</v>
      </c>
      <c r="M150" s="145" t="s">
        <v>679</v>
      </c>
      <c r="N150" s="145" t="s">
        <v>680</v>
      </c>
      <c r="O150" s="28" t="s">
        <v>70</v>
      </c>
      <c r="P150" s="145" t="s">
        <v>24</v>
      </c>
      <c r="Q150" s="65"/>
    </row>
    <row r="151" spans="1:17">
      <c r="A151" s="146">
        <v>142</v>
      </c>
      <c r="B151" s="145" t="s">
        <v>110</v>
      </c>
      <c r="C151" s="145" t="s">
        <v>44</v>
      </c>
      <c r="D151" s="145" t="s">
        <v>38</v>
      </c>
      <c r="E151" s="145" t="s">
        <v>103</v>
      </c>
      <c r="F151" s="145" t="s">
        <v>104</v>
      </c>
      <c r="G151" s="145" t="s">
        <v>2002</v>
      </c>
      <c r="H151" s="145" t="s">
        <v>18</v>
      </c>
      <c r="I151" s="145" t="s">
        <v>34</v>
      </c>
      <c r="J151" s="145" t="s">
        <v>39</v>
      </c>
      <c r="K151" s="145" t="s">
        <v>21</v>
      </c>
      <c r="L151" s="145" t="s">
        <v>22</v>
      </c>
      <c r="M151" s="145" t="s">
        <v>679</v>
      </c>
      <c r="N151" s="145" t="s">
        <v>680</v>
      </c>
      <c r="O151" s="28" t="s">
        <v>70</v>
      </c>
      <c r="P151" s="145" t="s">
        <v>24</v>
      </c>
      <c r="Q151" s="65"/>
    </row>
    <row r="152" spans="1:17">
      <c r="A152" s="146">
        <v>143</v>
      </c>
      <c r="B152" s="145" t="s">
        <v>110</v>
      </c>
      <c r="C152" s="145" t="s">
        <v>25</v>
      </c>
      <c r="D152" s="145" t="s">
        <v>14</v>
      </c>
      <c r="E152" s="145" t="s">
        <v>103</v>
      </c>
      <c r="F152" s="145" t="s">
        <v>104</v>
      </c>
      <c r="G152" s="145" t="s">
        <v>2002</v>
      </c>
      <c r="H152" s="145" t="s">
        <v>18</v>
      </c>
      <c r="I152" s="145" t="s">
        <v>34</v>
      </c>
      <c r="J152" s="145" t="s">
        <v>20</v>
      </c>
      <c r="K152" s="145" t="s">
        <v>21</v>
      </c>
      <c r="L152" s="145" t="s">
        <v>22</v>
      </c>
      <c r="M152" s="145" t="s">
        <v>679</v>
      </c>
      <c r="N152" s="145" t="s">
        <v>680</v>
      </c>
      <c r="O152" s="28" t="s">
        <v>35</v>
      </c>
      <c r="P152" s="145" t="s">
        <v>24</v>
      </c>
      <c r="Q152" s="65"/>
    </row>
    <row r="153" spans="1:17">
      <c r="A153" s="146">
        <v>144</v>
      </c>
      <c r="B153" s="145" t="s">
        <v>110</v>
      </c>
      <c r="C153" s="145" t="s">
        <v>29</v>
      </c>
      <c r="D153" s="145" t="s">
        <v>14</v>
      </c>
      <c r="E153" s="145" t="s">
        <v>103</v>
      </c>
      <c r="F153" s="145" t="s">
        <v>104</v>
      </c>
      <c r="G153" s="145" t="s">
        <v>2002</v>
      </c>
      <c r="H153" s="145" t="s">
        <v>18</v>
      </c>
      <c r="I153" s="145" t="s">
        <v>34</v>
      </c>
      <c r="J153" s="145" t="s">
        <v>20</v>
      </c>
      <c r="K153" s="145" t="s">
        <v>21</v>
      </c>
      <c r="L153" s="145" t="s">
        <v>22</v>
      </c>
      <c r="M153" s="145" t="s">
        <v>679</v>
      </c>
      <c r="N153" s="145" t="s">
        <v>680</v>
      </c>
      <c r="O153" s="28" t="s">
        <v>111</v>
      </c>
      <c r="P153" s="145" t="s">
        <v>24</v>
      </c>
      <c r="Q153" s="65"/>
    </row>
    <row r="154" spans="1:17">
      <c r="A154" s="146">
        <v>145</v>
      </c>
      <c r="B154" s="145" t="s">
        <v>110</v>
      </c>
      <c r="C154" s="145" t="s">
        <v>29</v>
      </c>
      <c r="D154" s="145" t="s">
        <v>38</v>
      </c>
      <c r="E154" s="145" t="s">
        <v>103</v>
      </c>
      <c r="F154" s="145" t="s">
        <v>104</v>
      </c>
      <c r="G154" s="145" t="s">
        <v>2002</v>
      </c>
      <c r="H154" s="145" t="s">
        <v>18</v>
      </c>
      <c r="I154" s="145" t="s">
        <v>34</v>
      </c>
      <c r="J154" s="145" t="s">
        <v>39</v>
      </c>
      <c r="K154" s="145" t="s">
        <v>21</v>
      </c>
      <c r="L154" s="145" t="s">
        <v>22</v>
      </c>
      <c r="M154" s="145" t="s">
        <v>679</v>
      </c>
      <c r="N154" s="145" t="s">
        <v>680</v>
      </c>
      <c r="O154" s="28" t="s">
        <v>70</v>
      </c>
      <c r="P154" s="145" t="s">
        <v>24</v>
      </c>
      <c r="Q154" s="55"/>
    </row>
    <row r="155" spans="1:17">
      <c r="A155" s="146">
        <v>146</v>
      </c>
      <c r="B155" s="145" t="s">
        <v>110</v>
      </c>
      <c r="C155" s="145" t="s">
        <v>49</v>
      </c>
      <c r="D155" s="145" t="s">
        <v>14</v>
      </c>
      <c r="E155" s="145" t="s">
        <v>103</v>
      </c>
      <c r="F155" s="145" t="s">
        <v>104</v>
      </c>
      <c r="G155" s="145" t="s">
        <v>2002</v>
      </c>
      <c r="H155" s="145" t="s">
        <v>18</v>
      </c>
      <c r="I155" s="145" t="s">
        <v>34</v>
      </c>
      <c r="J155" s="145" t="s">
        <v>20</v>
      </c>
      <c r="K155" s="145" t="s">
        <v>21</v>
      </c>
      <c r="L155" s="145" t="s">
        <v>22</v>
      </c>
      <c r="M155" s="145" t="s">
        <v>679</v>
      </c>
      <c r="N155" s="145" t="s">
        <v>680</v>
      </c>
      <c r="O155" s="28" t="s">
        <v>112</v>
      </c>
      <c r="P155" s="145" t="s">
        <v>24</v>
      </c>
      <c r="Q155" s="65"/>
    </row>
    <row r="156" spans="1:17">
      <c r="A156" s="146">
        <v>147</v>
      </c>
      <c r="B156" s="145" t="s">
        <v>110</v>
      </c>
      <c r="C156" s="145" t="s">
        <v>26</v>
      </c>
      <c r="D156" s="145" t="s">
        <v>14</v>
      </c>
      <c r="E156" s="145" t="s">
        <v>103</v>
      </c>
      <c r="F156" s="145" t="s">
        <v>104</v>
      </c>
      <c r="G156" s="145" t="s">
        <v>2002</v>
      </c>
      <c r="H156" s="145" t="s">
        <v>18</v>
      </c>
      <c r="I156" s="145" t="s">
        <v>34</v>
      </c>
      <c r="J156" s="145" t="s">
        <v>20</v>
      </c>
      <c r="K156" s="145" t="s">
        <v>21</v>
      </c>
      <c r="L156" s="145" t="s">
        <v>22</v>
      </c>
      <c r="M156" s="145" t="s">
        <v>679</v>
      </c>
      <c r="N156" s="145" t="s">
        <v>680</v>
      </c>
      <c r="O156" s="28" t="s">
        <v>35</v>
      </c>
      <c r="P156" s="145" t="s">
        <v>24</v>
      </c>
      <c r="Q156" s="65"/>
    </row>
    <row r="157" spans="1:17">
      <c r="A157" s="146">
        <v>148</v>
      </c>
      <c r="B157" s="145" t="s">
        <v>110</v>
      </c>
      <c r="C157" s="145" t="s">
        <v>50</v>
      </c>
      <c r="D157" s="145" t="s">
        <v>14</v>
      </c>
      <c r="E157" s="145" t="s">
        <v>103</v>
      </c>
      <c r="F157" s="145" t="s">
        <v>104</v>
      </c>
      <c r="G157" s="145" t="s">
        <v>2002</v>
      </c>
      <c r="H157" s="145" t="s">
        <v>18</v>
      </c>
      <c r="I157" s="145" t="s">
        <v>34</v>
      </c>
      <c r="J157" s="145" t="s">
        <v>20</v>
      </c>
      <c r="K157" s="145" t="s">
        <v>21</v>
      </c>
      <c r="L157" s="145" t="s">
        <v>22</v>
      </c>
      <c r="M157" s="145" t="s">
        <v>679</v>
      </c>
      <c r="N157" s="145" t="s">
        <v>680</v>
      </c>
      <c r="O157" s="28" t="s">
        <v>35</v>
      </c>
      <c r="P157" s="145" t="s">
        <v>24</v>
      </c>
      <c r="Q157" s="65"/>
    </row>
    <row r="158" spans="1:17">
      <c r="A158" s="146">
        <v>149</v>
      </c>
      <c r="B158" s="145" t="s">
        <v>110</v>
      </c>
      <c r="C158" s="145" t="s">
        <v>27</v>
      </c>
      <c r="D158" s="145" t="s">
        <v>14</v>
      </c>
      <c r="E158" s="145" t="s">
        <v>103</v>
      </c>
      <c r="F158" s="145" t="s">
        <v>104</v>
      </c>
      <c r="G158" s="145" t="s">
        <v>2002</v>
      </c>
      <c r="H158" s="145" t="s">
        <v>18</v>
      </c>
      <c r="I158" s="145" t="s">
        <v>34</v>
      </c>
      <c r="J158" s="145" t="s">
        <v>20</v>
      </c>
      <c r="K158" s="145" t="s">
        <v>21</v>
      </c>
      <c r="L158" s="145" t="s">
        <v>22</v>
      </c>
      <c r="M158" s="145" t="s">
        <v>679</v>
      </c>
      <c r="N158" s="145" t="s">
        <v>680</v>
      </c>
      <c r="O158" s="28" t="s">
        <v>35</v>
      </c>
      <c r="P158" s="145" t="s">
        <v>24</v>
      </c>
      <c r="Q158" s="65"/>
    </row>
    <row r="159" spans="1:17">
      <c r="A159" s="146">
        <v>150</v>
      </c>
      <c r="B159" s="144" t="s">
        <v>113</v>
      </c>
      <c r="C159" s="144" t="s">
        <v>46</v>
      </c>
      <c r="D159" s="144" t="s">
        <v>14</v>
      </c>
      <c r="E159" s="144" t="s">
        <v>2005</v>
      </c>
      <c r="F159" s="144" t="s">
        <v>1980</v>
      </c>
      <c r="G159" s="144" t="s">
        <v>2003</v>
      </c>
      <c r="H159" s="144" t="s">
        <v>18</v>
      </c>
      <c r="I159" s="144" t="s">
        <v>34</v>
      </c>
      <c r="J159" s="144" t="s">
        <v>20</v>
      </c>
      <c r="K159" s="144" t="s">
        <v>21</v>
      </c>
      <c r="L159" s="144" t="s">
        <v>22</v>
      </c>
      <c r="M159" s="144" t="s">
        <v>681</v>
      </c>
      <c r="N159" s="144" t="s">
        <v>682</v>
      </c>
      <c r="O159" s="27" t="s">
        <v>114</v>
      </c>
      <c r="P159" s="144" t="s">
        <v>24</v>
      </c>
      <c r="Q159" s="65"/>
    </row>
    <row r="160" spans="1:17">
      <c r="A160" s="146">
        <v>151</v>
      </c>
      <c r="B160" s="144" t="s">
        <v>113</v>
      </c>
      <c r="C160" s="144" t="s">
        <v>41</v>
      </c>
      <c r="D160" s="144" t="s">
        <v>38</v>
      </c>
      <c r="E160" s="144" t="s">
        <v>2005</v>
      </c>
      <c r="F160" s="144" t="s">
        <v>1980</v>
      </c>
      <c r="G160" s="144" t="s">
        <v>2003</v>
      </c>
      <c r="H160" s="144" t="s">
        <v>18</v>
      </c>
      <c r="I160" s="144" t="s">
        <v>34</v>
      </c>
      <c r="J160" s="144" t="s">
        <v>39</v>
      </c>
      <c r="K160" s="144" t="s">
        <v>21</v>
      </c>
      <c r="L160" s="144" t="s">
        <v>22</v>
      </c>
      <c r="M160" s="144" t="s">
        <v>681</v>
      </c>
      <c r="N160" s="144" t="s">
        <v>682</v>
      </c>
      <c r="O160" s="27" t="s">
        <v>115</v>
      </c>
      <c r="P160" s="144" t="s">
        <v>24</v>
      </c>
      <c r="Q160" s="65"/>
    </row>
    <row r="161" spans="1:17">
      <c r="A161" s="146">
        <v>152</v>
      </c>
      <c r="B161" s="144" t="s">
        <v>113</v>
      </c>
      <c r="C161" s="144" t="s">
        <v>29</v>
      </c>
      <c r="D161" s="144" t="s">
        <v>38</v>
      </c>
      <c r="E161" s="144" t="s">
        <v>2005</v>
      </c>
      <c r="F161" s="144" t="s">
        <v>1980</v>
      </c>
      <c r="G161" s="144" t="s">
        <v>2003</v>
      </c>
      <c r="H161" s="144" t="s">
        <v>18</v>
      </c>
      <c r="I161" s="144" t="s">
        <v>34</v>
      </c>
      <c r="J161" s="144" t="s">
        <v>39</v>
      </c>
      <c r="K161" s="144" t="s">
        <v>21</v>
      </c>
      <c r="L161" s="144" t="s">
        <v>22</v>
      </c>
      <c r="M161" s="144" t="s">
        <v>681</v>
      </c>
      <c r="N161" s="144" t="s">
        <v>682</v>
      </c>
      <c r="O161" s="27" t="s">
        <v>115</v>
      </c>
      <c r="P161" s="144" t="s">
        <v>24</v>
      </c>
      <c r="Q161" s="55"/>
    </row>
    <row r="162" spans="1:17">
      <c r="A162" s="146">
        <v>153</v>
      </c>
      <c r="B162" s="144" t="s">
        <v>113</v>
      </c>
      <c r="C162" s="144" t="s">
        <v>49</v>
      </c>
      <c r="D162" s="144" t="s">
        <v>38</v>
      </c>
      <c r="E162" s="144" t="s">
        <v>2005</v>
      </c>
      <c r="F162" s="144" t="s">
        <v>1980</v>
      </c>
      <c r="G162" s="144" t="s">
        <v>2003</v>
      </c>
      <c r="H162" s="144" t="s">
        <v>18</v>
      </c>
      <c r="I162" s="144" t="s">
        <v>34</v>
      </c>
      <c r="J162" s="144" t="s">
        <v>39</v>
      </c>
      <c r="K162" s="144" t="s">
        <v>21</v>
      </c>
      <c r="L162" s="144" t="s">
        <v>22</v>
      </c>
      <c r="M162" s="144" t="s">
        <v>681</v>
      </c>
      <c r="N162" s="144" t="s">
        <v>682</v>
      </c>
      <c r="O162" s="27" t="s">
        <v>59</v>
      </c>
      <c r="P162" s="144" t="s">
        <v>24</v>
      </c>
      <c r="Q162" s="65"/>
    </row>
    <row r="163" spans="1:17">
      <c r="A163" s="146">
        <v>154</v>
      </c>
      <c r="B163" s="92" t="s">
        <v>669</v>
      </c>
      <c r="C163" s="92" t="s">
        <v>13</v>
      </c>
      <c r="D163" s="92" t="s">
        <v>38</v>
      </c>
      <c r="E163" s="92" t="s">
        <v>2005</v>
      </c>
      <c r="F163" s="92" t="s">
        <v>1980</v>
      </c>
      <c r="G163" s="92" t="s">
        <v>670</v>
      </c>
      <c r="H163" s="92" t="s">
        <v>18</v>
      </c>
      <c r="I163" s="92" t="s">
        <v>19</v>
      </c>
      <c r="J163" s="92" t="s">
        <v>39</v>
      </c>
      <c r="K163" s="92" t="s">
        <v>21</v>
      </c>
      <c r="L163" s="92" t="s">
        <v>1189</v>
      </c>
      <c r="M163" s="92" t="s">
        <v>661</v>
      </c>
      <c r="N163" s="92" t="s">
        <v>662</v>
      </c>
      <c r="O163" s="93">
        <v>33239</v>
      </c>
      <c r="P163" s="92" t="s">
        <v>24</v>
      </c>
      <c r="Q163" s="65"/>
    </row>
    <row r="164" spans="1:17">
      <c r="A164" s="146">
        <v>155</v>
      </c>
      <c r="B164" s="92" t="s">
        <v>669</v>
      </c>
      <c r="C164" s="92" t="s">
        <v>48</v>
      </c>
      <c r="D164" s="92" t="s">
        <v>38</v>
      </c>
      <c r="E164" s="92" t="s">
        <v>2005</v>
      </c>
      <c r="F164" s="92" t="s">
        <v>1980</v>
      </c>
      <c r="G164" s="92" t="s">
        <v>670</v>
      </c>
      <c r="H164" s="92" t="s">
        <v>18</v>
      </c>
      <c r="I164" s="92" t="s">
        <v>19</v>
      </c>
      <c r="J164" s="92" t="s">
        <v>39</v>
      </c>
      <c r="K164" s="92" t="s">
        <v>21</v>
      </c>
      <c r="L164" s="92" t="s">
        <v>1189</v>
      </c>
      <c r="M164" s="92" t="s">
        <v>661</v>
      </c>
      <c r="N164" s="92" t="s">
        <v>662</v>
      </c>
      <c r="O164" s="93">
        <v>33239</v>
      </c>
      <c r="P164" s="92" t="s">
        <v>24</v>
      </c>
      <c r="Q164" s="65"/>
    </row>
    <row r="165" spans="1:17">
      <c r="A165" s="146">
        <v>156</v>
      </c>
      <c r="B165" s="92" t="s">
        <v>669</v>
      </c>
      <c r="C165" s="92" t="s">
        <v>25</v>
      </c>
      <c r="D165" s="92" t="s">
        <v>14</v>
      </c>
      <c r="E165" s="92" t="s">
        <v>2005</v>
      </c>
      <c r="F165" s="92" t="s">
        <v>1980</v>
      </c>
      <c r="G165" s="92" t="s">
        <v>670</v>
      </c>
      <c r="H165" s="92" t="s">
        <v>18</v>
      </c>
      <c r="I165" s="92" t="s">
        <v>19</v>
      </c>
      <c r="J165" s="92" t="s">
        <v>20</v>
      </c>
      <c r="K165" s="92" t="s">
        <v>21</v>
      </c>
      <c r="L165" s="92" t="s">
        <v>1189</v>
      </c>
      <c r="M165" s="92" t="s">
        <v>661</v>
      </c>
      <c r="N165" s="92" t="s">
        <v>662</v>
      </c>
      <c r="O165" s="93">
        <v>34956</v>
      </c>
      <c r="P165" s="92" t="s">
        <v>24</v>
      </c>
      <c r="Q165" s="65"/>
    </row>
    <row r="166" spans="1:17">
      <c r="A166" s="192" t="s">
        <v>1174</v>
      </c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2"/>
      <c r="O166" s="192"/>
      <c r="P166" s="192"/>
      <c r="Q166" s="65"/>
    </row>
    <row r="167" spans="1:17">
      <c r="A167" s="146">
        <v>157</v>
      </c>
      <c r="B167" s="144" t="s">
        <v>116</v>
      </c>
      <c r="C167" s="144" t="s">
        <v>41</v>
      </c>
      <c r="D167" s="144" t="s">
        <v>38</v>
      </c>
      <c r="E167" s="144" t="s">
        <v>117</v>
      </c>
      <c r="F167" s="144" t="s">
        <v>118</v>
      </c>
      <c r="G167" s="144" t="s">
        <v>2007</v>
      </c>
      <c r="H167" s="144" t="s">
        <v>18</v>
      </c>
      <c r="I167" s="144" t="s">
        <v>34</v>
      </c>
      <c r="J167" s="144" t="s">
        <v>39</v>
      </c>
      <c r="K167" s="144" t="s">
        <v>21</v>
      </c>
      <c r="L167" s="144" t="s">
        <v>22</v>
      </c>
      <c r="M167" s="144" t="s">
        <v>683</v>
      </c>
      <c r="N167" s="144" t="s">
        <v>684</v>
      </c>
      <c r="O167" s="27" t="s">
        <v>119</v>
      </c>
      <c r="P167" s="144" t="s">
        <v>24</v>
      </c>
      <c r="Q167" s="65"/>
    </row>
    <row r="168" spans="1:17">
      <c r="A168" s="146">
        <v>158</v>
      </c>
      <c r="B168" s="144" t="s">
        <v>116</v>
      </c>
      <c r="C168" s="144" t="s">
        <v>29</v>
      </c>
      <c r="D168" s="144" t="s">
        <v>38</v>
      </c>
      <c r="E168" s="144" t="s">
        <v>117</v>
      </c>
      <c r="F168" s="144" t="s">
        <v>118</v>
      </c>
      <c r="G168" s="144" t="s">
        <v>2007</v>
      </c>
      <c r="H168" s="144" t="s">
        <v>18</v>
      </c>
      <c r="I168" s="144" t="s">
        <v>34</v>
      </c>
      <c r="J168" s="144" t="s">
        <v>39</v>
      </c>
      <c r="K168" s="144" t="s">
        <v>21</v>
      </c>
      <c r="L168" s="144" t="s">
        <v>22</v>
      </c>
      <c r="M168" s="144" t="s">
        <v>683</v>
      </c>
      <c r="N168" s="144" t="s">
        <v>684</v>
      </c>
      <c r="O168" s="27" t="s">
        <v>40</v>
      </c>
      <c r="P168" s="144" t="s">
        <v>24</v>
      </c>
      <c r="Q168" s="55"/>
    </row>
    <row r="169" spans="1:17">
      <c r="A169" s="146">
        <v>159</v>
      </c>
      <c r="B169" s="148" t="s">
        <v>2006</v>
      </c>
      <c r="C169" s="148" t="s">
        <v>49</v>
      </c>
      <c r="D169" s="148" t="s">
        <v>38</v>
      </c>
      <c r="E169" s="148" t="s">
        <v>120</v>
      </c>
      <c r="F169" s="148" t="s">
        <v>121</v>
      </c>
      <c r="G169" s="148" t="s">
        <v>2008</v>
      </c>
      <c r="H169" s="148" t="s">
        <v>18</v>
      </c>
      <c r="I169" s="148" t="s">
        <v>107</v>
      </c>
      <c r="J169" s="148" t="s">
        <v>39</v>
      </c>
      <c r="K169" s="148" t="s">
        <v>21</v>
      </c>
      <c r="L169" s="148" t="s">
        <v>22</v>
      </c>
      <c r="M169" s="148" t="s">
        <v>685</v>
      </c>
      <c r="N169" s="148" t="s">
        <v>686</v>
      </c>
      <c r="O169" s="31" t="s">
        <v>122</v>
      </c>
      <c r="P169" s="148" t="s">
        <v>24</v>
      </c>
      <c r="Q169" s="65"/>
    </row>
    <row r="170" spans="1:17">
      <c r="A170" s="146">
        <v>160</v>
      </c>
      <c r="B170" s="144" t="s">
        <v>123</v>
      </c>
      <c r="C170" s="144" t="s">
        <v>46</v>
      </c>
      <c r="D170" s="144" t="s">
        <v>14</v>
      </c>
      <c r="E170" s="144" t="s">
        <v>120</v>
      </c>
      <c r="F170" s="144" t="s">
        <v>121</v>
      </c>
      <c r="G170" s="144" t="s">
        <v>2009</v>
      </c>
      <c r="H170" s="144" t="s">
        <v>105</v>
      </c>
      <c r="I170" s="144" t="s">
        <v>34</v>
      </c>
      <c r="J170" s="144" t="s">
        <v>20</v>
      </c>
      <c r="K170" s="144" t="s">
        <v>21</v>
      </c>
      <c r="L170" s="144" t="s">
        <v>22</v>
      </c>
      <c r="M170" s="144" t="s">
        <v>687</v>
      </c>
      <c r="N170" s="144" t="s">
        <v>688</v>
      </c>
      <c r="O170" s="27" t="s">
        <v>124</v>
      </c>
      <c r="P170" s="144" t="s">
        <v>24</v>
      </c>
      <c r="Q170" s="65"/>
    </row>
    <row r="171" spans="1:17">
      <c r="A171" s="146">
        <v>161</v>
      </c>
      <c r="B171" s="144" t="s">
        <v>123</v>
      </c>
      <c r="C171" s="144" t="s">
        <v>13</v>
      </c>
      <c r="D171" s="144" t="s">
        <v>14</v>
      </c>
      <c r="E171" s="144" t="s">
        <v>120</v>
      </c>
      <c r="F171" s="144" t="s">
        <v>121</v>
      </c>
      <c r="G171" s="144" t="s">
        <v>2009</v>
      </c>
      <c r="H171" s="144" t="s">
        <v>105</v>
      </c>
      <c r="I171" s="144" t="s">
        <v>34</v>
      </c>
      <c r="J171" s="144" t="s">
        <v>20</v>
      </c>
      <c r="K171" s="144" t="s">
        <v>21</v>
      </c>
      <c r="L171" s="144" t="s">
        <v>22</v>
      </c>
      <c r="M171" s="144" t="s">
        <v>687</v>
      </c>
      <c r="N171" s="144" t="s">
        <v>688</v>
      </c>
      <c r="O171" s="27" t="s">
        <v>124</v>
      </c>
      <c r="P171" s="144" t="s">
        <v>24</v>
      </c>
      <c r="Q171" s="65"/>
    </row>
    <row r="172" spans="1:17">
      <c r="A172" s="146">
        <v>162</v>
      </c>
      <c r="B172" s="144" t="s">
        <v>123</v>
      </c>
      <c r="C172" s="144" t="s">
        <v>29</v>
      </c>
      <c r="D172" s="144" t="s">
        <v>14</v>
      </c>
      <c r="E172" s="144" t="s">
        <v>120</v>
      </c>
      <c r="F172" s="144" t="s">
        <v>121</v>
      </c>
      <c r="G172" s="144" t="s">
        <v>2009</v>
      </c>
      <c r="H172" s="144" t="s">
        <v>105</v>
      </c>
      <c r="I172" s="144" t="s">
        <v>34</v>
      </c>
      <c r="J172" s="144" t="s">
        <v>20</v>
      </c>
      <c r="K172" s="144" t="s">
        <v>21</v>
      </c>
      <c r="L172" s="144" t="s">
        <v>22</v>
      </c>
      <c r="M172" s="144" t="s">
        <v>687</v>
      </c>
      <c r="N172" s="144" t="s">
        <v>688</v>
      </c>
      <c r="O172" s="27" t="s">
        <v>124</v>
      </c>
      <c r="P172" s="144" t="s">
        <v>24</v>
      </c>
      <c r="Q172" s="65"/>
    </row>
    <row r="173" spans="1:17">
      <c r="A173" s="146">
        <v>163</v>
      </c>
      <c r="B173" s="144" t="s">
        <v>123</v>
      </c>
      <c r="C173" s="144" t="s">
        <v>49</v>
      </c>
      <c r="D173" s="144" t="s">
        <v>14</v>
      </c>
      <c r="E173" s="144" t="s">
        <v>120</v>
      </c>
      <c r="F173" s="144" t="s">
        <v>121</v>
      </c>
      <c r="G173" s="144" t="s">
        <v>2009</v>
      </c>
      <c r="H173" s="144" t="s">
        <v>105</v>
      </c>
      <c r="I173" s="144" t="s">
        <v>34</v>
      </c>
      <c r="J173" s="144" t="s">
        <v>20</v>
      </c>
      <c r="K173" s="144" t="s">
        <v>21</v>
      </c>
      <c r="L173" s="144" t="s">
        <v>22</v>
      </c>
      <c r="M173" s="144" t="s">
        <v>687</v>
      </c>
      <c r="N173" s="144" t="s">
        <v>688</v>
      </c>
      <c r="O173" s="27" t="s">
        <v>128</v>
      </c>
      <c r="P173" s="144" t="s">
        <v>24</v>
      </c>
      <c r="Q173" s="65"/>
    </row>
    <row r="174" spans="1:17">
      <c r="A174" s="146">
        <v>164</v>
      </c>
      <c r="B174" s="144" t="s">
        <v>123</v>
      </c>
      <c r="C174" s="144" t="s">
        <v>26</v>
      </c>
      <c r="D174" s="144" t="s">
        <v>14</v>
      </c>
      <c r="E174" s="144" t="s">
        <v>120</v>
      </c>
      <c r="F174" s="144" t="s">
        <v>121</v>
      </c>
      <c r="G174" s="144" t="s">
        <v>2009</v>
      </c>
      <c r="H174" s="144" t="s">
        <v>105</v>
      </c>
      <c r="I174" s="144" t="s">
        <v>34</v>
      </c>
      <c r="J174" s="144" t="s">
        <v>20</v>
      </c>
      <c r="K174" s="144" t="s">
        <v>21</v>
      </c>
      <c r="L174" s="144" t="s">
        <v>22</v>
      </c>
      <c r="M174" s="144" t="s">
        <v>687</v>
      </c>
      <c r="N174" s="144" t="s">
        <v>688</v>
      </c>
      <c r="O174" s="27" t="s">
        <v>124</v>
      </c>
      <c r="P174" s="144" t="s">
        <v>24</v>
      </c>
      <c r="Q174" s="65"/>
    </row>
    <row r="175" spans="1:17">
      <c r="A175" s="146">
        <v>165</v>
      </c>
      <c r="B175" s="144" t="s">
        <v>123</v>
      </c>
      <c r="C175" s="144" t="s">
        <v>50</v>
      </c>
      <c r="D175" s="144" t="s">
        <v>14</v>
      </c>
      <c r="E175" s="144" t="s">
        <v>120</v>
      </c>
      <c r="F175" s="144" t="s">
        <v>121</v>
      </c>
      <c r="G175" s="144" t="s">
        <v>2009</v>
      </c>
      <c r="H175" s="144" t="s">
        <v>105</v>
      </c>
      <c r="I175" s="144" t="s">
        <v>34</v>
      </c>
      <c r="J175" s="144" t="s">
        <v>20</v>
      </c>
      <c r="K175" s="144" t="s">
        <v>21</v>
      </c>
      <c r="L175" s="144" t="s">
        <v>22</v>
      </c>
      <c r="M175" s="144" t="s">
        <v>687</v>
      </c>
      <c r="N175" s="144" t="s">
        <v>688</v>
      </c>
      <c r="O175" s="27" t="s">
        <v>124</v>
      </c>
      <c r="P175" s="144" t="s">
        <v>24</v>
      </c>
      <c r="Q175" s="65"/>
    </row>
    <row r="176" spans="1:17">
      <c r="A176" s="146">
        <v>166</v>
      </c>
      <c r="B176" s="144" t="s">
        <v>123</v>
      </c>
      <c r="C176" s="144" t="s">
        <v>27</v>
      </c>
      <c r="D176" s="144" t="s">
        <v>14</v>
      </c>
      <c r="E176" s="144" t="s">
        <v>120</v>
      </c>
      <c r="F176" s="144" t="s">
        <v>121</v>
      </c>
      <c r="G176" s="144" t="s">
        <v>2009</v>
      </c>
      <c r="H176" s="144" t="s">
        <v>105</v>
      </c>
      <c r="I176" s="144" t="s">
        <v>34</v>
      </c>
      <c r="J176" s="144" t="s">
        <v>20</v>
      </c>
      <c r="K176" s="144" t="s">
        <v>21</v>
      </c>
      <c r="L176" s="144" t="s">
        <v>22</v>
      </c>
      <c r="M176" s="144" t="s">
        <v>687</v>
      </c>
      <c r="N176" s="144" t="s">
        <v>688</v>
      </c>
      <c r="O176" s="27" t="s">
        <v>124</v>
      </c>
      <c r="P176" s="144" t="s">
        <v>24</v>
      </c>
      <c r="Q176" s="65"/>
    </row>
    <row r="177" spans="1:17">
      <c r="A177" s="146">
        <v>167</v>
      </c>
      <c r="B177" s="145" t="s">
        <v>130</v>
      </c>
      <c r="C177" s="145" t="s">
        <v>37</v>
      </c>
      <c r="D177" s="145" t="s">
        <v>38</v>
      </c>
      <c r="E177" s="145" t="s">
        <v>120</v>
      </c>
      <c r="F177" s="145" t="s">
        <v>121</v>
      </c>
      <c r="G177" s="145" t="s">
        <v>2010</v>
      </c>
      <c r="H177" s="145" t="s">
        <v>18</v>
      </c>
      <c r="I177" s="145" t="s">
        <v>34</v>
      </c>
      <c r="J177" s="145" t="s">
        <v>39</v>
      </c>
      <c r="K177" s="145" t="s">
        <v>21</v>
      </c>
      <c r="L177" s="145" t="s">
        <v>22</v>
      </c>
      <c r="M177" s="145" t="s">
        <v>689</v>
      </c>
      <c r="N177" s="145" t="s">
        <v>690</v>
      </c>
      <c r="O177" s="28" t="s">
        <v>69</v>
      </c>
      <c r="P177" s="145" t="s">
        <v>24</v>
      </c>
      <c r="Q177" s="65"/>
    </row>
    <row r="178" spans="1:17">
      <c r="A178" s="146">
        <v>168</v>
      </c>
      <c r="B178" s="145" t="s">
        <v>130</v>
      </c>
      <c r="C178" s="145" t="s">
        <v>41</v>
      </c>
      <c r="D178" s="145" t="s">
        <v>38</v>
      </c>
      <c r="E178" s="145" t="s">
        <v>120</v>
      </c>
      <c r="F178" s="145" t="s">
        <v>121</v>
      </c>
      <c r="G178" s="145" t="s">
        <v>2010</v>
      </c>
      <c r="H178" s="145" t="s">
        <v>18</v>
      </c>
      <c r="I178" s="145" t="s">
        <v>34</v>
      </c>
      <c r="J178" s="145" t="s">
        <v>39</v>
      </c>
      <c r="K178" s="145" t="s">
        <v>21</v>
      </c>
      <c r="L178" s="145" t="s">
        <v>22</v>
      </c>
      <c r="M178" s="145" t="s">
        <v>689</v>
      </c>
      <c r="N178" s="145" t="s">
        <v>690</v>
      </c>
      <c r="O178" s="28" t="s">
        <v>69</v>
      </c>
      <c r="P178" s="145" t="s">
        <v>24</v>
      </c>
      <c r="Q178" s="65"/>
    </row>
    <row r="179" spans="1:17">
      <c r="A179" s="146">
        <v>169</v>
      </c>
      <c r="B179" s="145" t="s">
        <v>130</v>
      </c>
      <c r="C179" s="145" t="s">
        <v>13</v>
      </c>
      <c r="D179" s="145" t="s">
        <v>14</v>
      </c>
      <c r="E179" s="145" t="s">
        <v>120</v>
      </c>
      <c r="F179" s="145" t="s">
        <v>121</v>
      </c>
      <c r="G179" s="145" t="s">
        <v>2010</v>
      </c>
      <c r="H179" s="145" t="s">
        <v>18</v>
      </c>
      <c r="I179" s="145" t="s">
        <v>34</v>
      </c>
      <c r="J179" s="145" t="s">
        <v>20</v>
      </c>
      <c r="K179" s="145" t="s">
        <v>21</v>
      </c>
      <c r="L179" s="145" t="s">
        <v>22</v>
      </c>
      <c r="M179" s="145" t="s">
        <v>689</v>
      </c>
      <c r="N179" s="145" t="s">
        <v>690</v>
      </c>
      <c r="O179" s="28" t="s">
        <v>131</v>
      </c>
      <c r="P179" s="145" t="s">
        <v>24</v>
      </c>
      <c r="Q179" s="65"/>
    </row>
    <row r="180" spans="1:17">
      <c r="A180" s="146">
        <v>170</v>
      </c>
      <c r="B180" s="145" t="s">
        <v>130</v>
      </c>
      <c r="C180" s="145" t="s">
        <v>48</v>
      </c>
      <c r="D180" s="145" t="s">
        <v>14</v>
      </c>
      <c r="E180" s="145" t="s">
        <v>120</v>
      </c>
      <c r="F180" s="145" t="s">
        <v>121</v>
      </c>
      <c r="G180" s="145" t="s">
        <v>2010</v>
      </c>
      <c r="H180" s="145" t="s">
        <v>18</v>
      </c>
      <c r="I180" s="145" t="s">
        <v>34</v>
      </c>
      <c r="J180" s="145" t="s">
        <v>20</v>
      </c>
      <c r="K180" s="145" t="s">
        <v>21</v>
      </c>
      <c r="L180" s="145" t="s">
        <v>22</v>
      </c>
      <c r="M180" s="145" t="s">
        <v>689</v>
      </c>
      <c r="N180" s="145" t="s">
        <v>690</v>
      </c>
      <c r="O180" s="28" t="s">
        <v>131</v>
      </c>
      <c r="P180" s="145" t="s">
        <v>24</v>
      </c>
      <c r="Q180" s="65"/>
    </row>
    <row r="181" spans="1:17">
      <c r="A181" s="146">
        <v>171</v>
      </c>
      <c r="B181" s="145" t="s">
        <v>130</v>
      </c>
      <c r="C181" s="145" t="s">
        <v>42</v>
      </c>
      <c r="D181" s="145" t="s">
        <v>38</v>
      </c>
      <c r="E181" s="145" t="s">
        <v>120</v>
      </c>
      <c r="F181" s="145" t="s">
        <v>121</v>
      </c>
      <c r="G181" s="145" t="s">
        <v>2010</v>
      </c>
      <c r="H181" s="145" t="s">
        <v>18</v>
      </c>
      <c r="I181" s="145" t="s">
        <v>34</v>
      </c>
      <c r="J181" s="145" t="s">
        <v>39</v>
      </c>
      <c r="K181" s="145" t="s">
        <v>21</v>
      </c>
      <c r="L181" s="145" t="s">
        <v>22</v>
      </c>
      <c r="M181" s="145" t="s">
        <v>689</v>
      </c>
      <c r="N181" s="145" t="s">
        <v>690</v>
      </c>
      <c r="O181" s="28" t="s">
        <v>69</v>
      </c>
      <c r="P181" s="145" t="s">
        <v>24</v>
      </c>
      <c r="Q181" s="65"/>
    </row>
    <row r="182" spans="1:17">
      <c r="A182" s="146">
        <v>172</v>
      </c>
      <c r="B182" s="145" t="s">
        <v>130</v>
      </c>
      <c r="C182" s="145" t="s">
        <v>43</v>
      </c>
      <c r="D182" s="145" t="s">
        <v>38</v>
      </c>
      <c r="E182" s="145" t="s">
        <v>120</v>
      </c>
      <c r="F182" s="145" t="s">
        <v>121</v>
      </c>
      <c r="G182" s="145" t="s">
        <v>2010</v>
      </c>
      <c r="H182" s="145" t="s">
        <v>18</v>
      </c>
      <c r="I182" s="145" t="s">
        <v>34</v>
      </c>
      <c r="J182" s="145" t="s">
        <v>39</v>
      </c>
      <c r="K182" s="145" t="s">
        <v>21</v>
      </c>
      <c r="L182" s="145" t="s">
        <v>22</v>
      </c>
      <c r="M182" s="145" t="s">
        <v>689</v>
      </c>
      <c r="N182" s="145" t="s">
        <v>690</v>
      </c>
      <c r="O182" s="28" t="s">
        <v>69</v>
      </c>
      <c r="P182" s="145" t="s">
        <v>24</v>
      </c>
      <c r="Q182" s="65"/>
    </row>
    <row r="183" spans="1:17">
      <c r="A183" s="146">
        <v>173</v>
      </c>
      <c r="B183" s="145" t="s">
        <v>130</v>
      </c>
      <c r="C183" s="145" t="s">
        <v>44</v>
      </c>
      <c r="D183" s="145" t="s">
        <v>38</v>
      </c>
      <c r="E183" s="145" t="s">
        <v>120</v>
      </c>
      <c r="F183" s="145" t="s">
        <v>121</v>
      </c>
      <c r="G183" s="145" t="s">
        <v>2010</v>
      </c>
      <c r="H183" s="145" t="s">
        <v>18</v>
      </c>
      <c r="I183" s="145" t="s">
        <v>34</v>
      </c>
      <c r="J183" s="145" t="s">
        <v>39</v>
      </c>
      <c r="K183" s="145" t="s">
        <v>21</v>
      </c>
      <c r="L183" s="145" t="s">
        <v>22</v>
      </c>
      <c r="M183" s="145" t="s">
        <v>689</v>
      </c>
      <c r="N183" s="145" t="s">
        <v>690</v>
      </c>
      <c r="O183" s="28" t="s">
        <v>69</v>
      </c>
      <c r="P183" s="145" t="s">
        <v>24</v>
      </c>
      <c r="Q183" s="65"/>
    </row>
    <row r="184" spans="1:17">
      <c r="A184" s="146">
        <v>174</v>
      </c>
      <c r="B184" s="145" t="s">
        <v>130</v>
      </c>
      <c r="C184" s="145" t="s">
        <v>25</v>
      </c>
      <c r="D184" s="145" t="s">
        <v>14</v>
      </c>
      <c r="E184" s="145" t="s">
        <v>120</v>
      </c>
      <c r="F184" s="145" t="s">
        <v>121</v>
      </c>
      <c r="G184" s="145" t="s">
        <v>2010</v>
      </c>
      <c r="H184" s="145" t="s">
        <v>18</v>
      </c>
      <c r="I184" s="145" t="s">
        <v>34</v>
      </c>
      <c r="J184" s="145" t="s">
        <v>20</v>
      </c>
      <c r="K184" s="145" t="s">
        <v>21</v>
      </c>
      <c r="L184" s="145" t="s">
        <v>22</v>
      </c>
      <c r="M184" s="145" t="s">
        <v>689</v>
      </c>
      <c r="N184" s="145" t="s">
        <v>690</v>
      </c>
      <c r="O184" s="28" t="s">
        <v>131</v>
      </c>
      <c r="P184" s="145" t="s">
        <v>24</v>
      </c>
      <c r="Q184" s="65"/>
    </row>
    <row r="185" spans="1:17">
      <c r="A185" s="146">
        <v>175</v>
      </c>
      <c r="B185" s="145" t="s">
        <v>130</v>
      </c>
      <c r="C185" s="145" t="s">
        <v>29</v>
      </c>
      <c r="D185" s="145" t="s">
        <v>14</v>
      </c>
      <c r="E185" s="145" t="s">
        <v>120</v>
      </c>
      <c r="F185" s="145" t="s">
        <v>121</v>
      </c>
      <c r="G185" s="145" t="s">
        <v>2010</v>
      </c>
      <c r="H185" s="145" t="s">
        <v>18</v>
      </c>
      <c r="I185" s="145" t="s">
        <v>34</v>
      </c>
      <c r="J185" s="145" t="s">
        <v>20</v>
      </c>
      <c r="K185" s="145" t="s">
        <v>21</v>
      </c>
      <c r="L185" s="145" t="s">
        <v>22</v>
      </c>
      <c r="M185" s="145" t="s">
        <v>689</v>
      </c>
      <c r="N185" s="145" t="s">
        <v>690</v>
      </c>
      <c r="O185" s="28" t="s">
        <v>131</v>
      </c>
      <c r="P185" s="145" t="s">
        <v>24</v>
      </c>
      <c r="Q185" s="65"/>
    </row>
    <row r="186" spans="1:17">
      <c r="A186" s="146">
        <v>176</v>
      </c>
      <c r="B186" s="145" t="s">
        <v>130</v>
      </c>
      <c r="C186" s="145" t="s">
        <v>29</v>
      </c>
      <c r="D186" s="145" t="s">
        <v>38</v>
      </c>
      <c r="E186" s="145" t="s">
        <v>120</v>
      </c>
      <c r="F186" s="145" t="s">
        <v>121</v>
      </c>
      <c r="G186" s="145" t="s">
        <v>2010</v>
      </c>
      <c r="H186" s="145" t="s">
        <v>18</v>
      </c>
      <c r="I186" s="145" t="s">
        <v>34</v>
      </c>
      <c r="J186" s="145" t="s">
        <v>39</v>
      </c>
      <c r="K186" s="145" t="s">
        <v>21</v>
      </c>
      <c r="L186" s="145" t="s">
        <v>22</v>
      </c>
      <c r="M186" s="145" t="s">
        <v>689</v>
      </c>
      <c r="N186" s="145" t="s">
        <v>690</v>
      </c>
      <c r="O186" s="28" t="s">
        <v>69</v>
      </c>
      <c r="P186" s="145" t="s">
        <v>24</v>
      </c>
      <c r="Q186" s="55"/>
    </row>
    <row r="187" spans="1:17">
      <c r="A187" s="146">
        <v>177</v>
      </c>
      <c r="B187" s="145" t="s">
        <v>130</v>
      </c>
      <c r="C187" s="145" t="s">
        <v>49</v>
      </c>
      <c r="D187" s="145" t="s">
        <v>14</v>
      </c>
      <c r="E187" s="145" t="s">
        <v>120</v>
      </c>
      <c r="F187" s="145" t="s">
        <v>121</v>
      </c>
      <c r="G187" s="145" t="s">
        <v>2010</v>
      </c>
      <c r="H187" s="145" t="s">
        <v>18</v>
      </c>
      <c r="I187" s="145" t="s">
        <v>34</v>
      </c>
      <c r="J187" s="145" t="s">
        <v>20</v>
      </c>
      <c r="K187" s="145" t="s">
        <v>21</v>
      </c>
      <c r="L187" s="145" t="s">
        <v>22</v>
      </c>
      <c r="M187" s="145" t="s">
        <v>689</v>
      </c>
      <c r="N187" s="145" t="s">
        <v>690</v>
      </c>
      <c r="O187" s="28" t="s">
        <v>132</v>
      </c>
      <c r="P187" s="145" t="s">
        <v>24</v>
      </c>
      <c r="Q187" s="65"/>
    </row>
    <row r="188" spans="1:17">
      <c r="A188" s="146">
        <v>178</v>
      </c>
      <c r="B188" s="145" t="s">
        <v>130</v>
      </c>
      <c r="C188" s="145" t="s">
        <v>26</v>
      </c>
      <c r="D188" s="145" t="s">
        <v>14</v>
      </c>
      <c r="E188" s="145" t="s">
        <v>120</v>
      </c>
      <c r="F188" s="145" t="s">
        <v>121</v>
      </c>
      <c r="G188" s="145" t="s">
        <v>2010</v>
      </c>
      <c r="H188" s="145" t="s">
        <v>18</v>
      </c>
      <c r="I188" s="145" t="s">
        <v>34</v>
      </c>
      <c r="J188" s="145" t="s">
        <v>20</v>
      </c>
      <c r="K188" s="145" t="s">
        <v>21</v>
      </c>
      <c r="L188" s="145" t="s">
        <v>22</v>
      </c>
      <c r="M188" s="145" t="s">
        <v>689</v>
      </c>
      <c r="N188" s="145" t="s">
        <v>690</v>
      </c>
      <c r="O188" s="28" t="s">
        <v>131</v>
      </c>
      <c r="P188" s="145" t="s">
        <v>24</v>
      </c>
      <c r="Q188" s="65"/>
    </row>
    <row r="189" spans="1:17">
      <c r="A189" s="146">
        <v>179</v>
      </c>
      <c r="B189" s="145" t="s">
        <v>130</v>
      </c>
      <c r="C189" s="145" t="s">
        <v>27</v>
      </c>
      <c r="D189" s="145" t="s">
        <v>14</v>
      </c>
      <c r="E189" s="145" t="s">
        <v>120</v>
      </c>
      <c r="F189" s="145" t="s">
        <v>121</v>
      </c>
      <c r="G189" s="145" t="s">
        <v>2010</v>
      </c>
      <c r="H189" s="145" t="s">
        <v>18</v>
      </c>
      <c r="I189" s="145" t="s">
        <v>34</v>
      </c>
      <c r="J189" s="145" t="s">
        <v>20</v>
      </c>
      <c r="K189" s="145" t="s">
        <v>21</v>
      </c>
      <c r="L189" s="145" t="s">
        <v>22</v>
      </c>
      <c r="M189" s="145" t="s">
        <v>689</v>
      </c>
      <c r="N189" s="145" t="s">
        <v>690</v>
      </c>
      <c r="O189" s="28" t="s">
        <v>131</v>
      </c>
      <c r="P189" s="145" t="s">
        <v>24</v>
      </c>
      <c r="Q189" s="65"/>
    </row>
    <row r="190" spans="1:17">
      <c r="A190" s="146">
        <v>180</v>
      </c>
      <c r="B190" s="144" t="s">
        <v>133</v>
      </c>
      <c r="C190" s="144" t="s">
        <v>41</v>
      </c>
      <c r="D190" s="144" t="s">
        <v>38</v>
      </c>
      <c r="E190" s="144" t="s">
        <v>117</v>
      </c>
      <c r="F190" s="144" t="s">
        <v>118</v>
      </c>
      <c r="G190" s="144" t="s">
        <v>2011</v>
      </c>
      <c r="H190" s="144" t="s">
        <v>18</v>
      </c>
      <c r="I190" s="144" t="s">
        <v>107</v>
      </c>
      <c r="J190" s="144" t="s">
        <v>39</v>
      </c>
      <c r="K190" s="144" t="s">
        <v>21</v>
      </c>
      <c r="L190" s="144" t="s">
        <v>22</v>
      </c>
      <c r="M190" s="144" t="s">
        <v>697</v>
      </c>
      <c r="N190" s="144" t="s">
        <v>698</v>
      </c>
      <c r="O190" s="27" t="s">
        <v>134</v>
      </c>
      <c r="P190" s="144" t="s">
        <v>24</v>
      </c>
      <c r="Q190" s="65"/>
    </row>
    <row r="191" spans="1:17">
      <c r="A191" s="146">
        <v>181</v>
      </c>
      <c r="B191" s="144" t="s">
        <v>133</v>
      </c>
      <c r="C191" s="144" t="s">
        <v>13</v>
      </c>
      <c r="D191" s="144" t="s">
        <v>14</v>
      </c>
      <c r="E191" s="144" t="s">
        <v>117</v>
      </c>
      <c r="F191" s="144" t="s">
        <v>118</v>
      </c>
      <c r="G191" s="144" t="s">
        <v>2011</v>
      </c>
      <c r="H191" s="144" t="s">
        <v>18</v>
      </c>
      <c r="I191" s="144" t="s">
        <v>107</v>
      </c>
      <c r="J191" s="144" t="s">
        <v>20</v>
      </c>
      <c r="K191" s="144" t="s">
        <v>21</v>
      </c>
      <c r="L191" s="144" t="s">
        <v>22</v>
      </c>
      <c r="M191" s="144" t="s">
        <v>691</v>
      </c>
      <c r="N191" s="144" t="s">
        <v>692</v>
      </c>
      <c r="O191" s="27" t="s">
        <v>135</v>
      </c>
      <c r="P191" s="144" t="s">
        <v>24</v>
      </c>
      <c r="Q191" s="65"/>
    </row>
    <row r="192" spans="1:17">
      <c r="A192" s="146">
        <v>182</v>
      </c>
      <c r="B192" s="144" t="s">
        <v>133</v>
      </c>
      <c r="C192" s="144" t="s">
        <v>25</v>
      </c>
      <c r="D192" s="144" t="s">
        <v>14</v>
      </c>
      <c r="E192" s="144" t="s">
        <v>117</v>
      </c>
      <c r="F192" s="144" t="s">
        <v>118</v>
      </c>
      <c r="G192" s="144" t="s">
        <v>2011</v>
      </c>
      <c r="H192" s="144" t="s">
        <v>18</v>
      </c>
      <c r="I192" s="144" t="s">
        <v>107</v>
      </c>
      <c r="J192" s="144" t="s">
        <v>20</v>
      </c>
      <c r="K192" s="144" t="s">
        <v>21</v>
      </c>
      <c r="L192" s="144" t="s">
        <v>22</v>
      </c>
      <c r="M192" s="144" t="s">
        <v>691</v>
      </c>
      <c r="N192" s="144" t="s">
        <v>692</v>
      </c>
      <c r="O192" s="27" t="s">
        <v>135</v>
      </c>
      <c r="P192" s="144" t="s">
        <v>24</v>
      </c>
      <c r="Q192" s="65"/>
    </row>
    <row r="193" spans="1:17">
      <c r="A193" s="146">
        <v>183</v>
      </c>
      <c r="B193" s="144" t="s">
        <v>133</v>
      </c>
      <c r="C193" s="144" t="s">
        <v>29</v>
      </c>
      <c r="D193" s="144" t="s">
        <v>38</v>
      </c>
      <c r="E193" s="144" t="s">
        <v>117</v>
      </c>
      <c r="F193" s="144" t="s">
        <v>118</v>
      </c>
      <c r="G193" s="144" t="s">
        <v>2011</v>
      </c>
      <c r="H193" s="144" t="s">
        <v>18</v>
      </c>
      <c r="I193" s="144" t="s">
        <v>107</v>
      </c>
      <c r="J193" s="144" t="s">
        <v>39</v>
      </c>
      <c r="K193" s="144" t="s">
        <v>21</v>
      </c>
      <c r="L193" s="144" t="s">
        <v>22</v>
      </c>
      <c r="M193" s="144" t="s">
        <v>691</v>
      </c>
      <c r="N193" s="144" t="s">
        <v>692</v>
      </c>
      <c r="O193" s="27" t="s">
        <v>136</v>
      </c>
      <c r="P193" s="144" t="s">
        <v>24</v>
      </c>
      <c r="Q193" s="55"/>
    </row>
    <row r="194" spans="1:17">
      <c r="A194" s="146">
        <v>184</v>
      </c>
      <c r="B194" s="144" t="s">
        <v>133</v>
      </c>
      <c r="C194" s="144" t="s">
        <v>26</v>
      </c>
      <c r="D194" s="144" t="s">
        <v>14</v>
      </c>
      <c r="E194" s="144" t="s">
        <v>117</v>
      </c>
      <c r="F194" s="144" t="s">
        <v>118</v>
      </c>
      <c r="G194" s="144" t="s">
        <v>2011</v>
      </c>
      <c r="H194" s="144" t="s">
        <v>18</v>
      </c>
      <c r="I194" s="144" t="s">
        <v>107</v>
      </c>
      <c r="J194" s="144" t="s">
        <v>20</v>
      </c>
      <c r="K194" s="144" t="s">
        <v>21</v>
      </c>
      <c r="L194" s="144" t="s">
        <v>22</v>
      </c>
      <c r="M194" s="144" t="s">
        <v>691</v>
      </c>
      <c r="N194" s="144" t="s">
        <v>692</v>
      </c>
      <c r="O194" s="27" t="s">
        <v>135</v>
      </c>
      <c r="P194" s="144" t="s">
        <v>24</v>
      </c>
      <c r="Q194" s="65"/>
    </row>
    <row r="195" spans="1:17">
      <c r="A195" s="146">
        <v>185</v>
      </c>
      <c r="B195" s="144" t="s">
        <v>133</v>
      </c>
      <c r="C195" s="144" t="s">
        <v>27</v>
      </c>
      <c r="D195" s="144" t="s">
        <v>14</v>
      </c>
      <c r="E195" s="144" t="s">
        <v>117</v>
      </c>
      <c r="F195" s="144" t="s">
        <v>118</v>
      </c>
      <c r="G195" s="144" t="s">
        <v>2011</v>
      </c>
      <c r="H195" s="144" t="s">
        <v>18</v>
      </c>
      <c r="I195" s="144" t="s">
        <v>107</v>
      </c>
      <c r="J195" s="144" t="s">
        <v>20</v>
      </c>
      <c r="K195" s="144" t="s">
        <v>21</v>
      </c>
      <c r="L195" s="144" t="s">
        <v>22</v>
      </c>
      <c r="M195" s="144" t="s">
        <v>691</v>
      </c>
      <c r="N195" s="144" t="s">
        <v>692</v>
      </c>
      <c r="O195" s="27" t="s">
        <v>135</v>
      </c>
      <c r="P195" s="144" t="s">
        <v>24</v>
      </c>
      <c r="Q195" s="65"/>
    </row>
    <row r="196" spans="1:17">
      <c r="A196" s="146">
        <v>186</v>
      </c>
      <c r="B196" s="145" t="s">
        <v>137</v>
      </c>
      <c r="C196" s="145" t="s">
        <v>13</v>
      </c>
      <c r="D196" s="145" t="s">
        <v>14</v>
      </c>
      <c r="E196" s="145" t="s">
        <v>117</v>
      </c>
      <c r="F196" s="145" t="s">
        <v>118</v>
      </c>
      <c r="G196" s="145" t="s">
        <v>2012</v>
      </c>
      <c r="H196" s="145" t="s">
        <v>105</v>
      </c>
      <c r="I196" s="145" t="s">
        <v>34</v>
      </c>
      <c r="J196" s="145" t="s">
        <v>20</v>
      </c>
      <c r="K196" s="145" t="s">
        <v>21</v>
      </c>
      <c r="L196" s="145" t="s">
        <v>22</v>
      </c>
      <c r="M196" s="145" t="s">
        <v>693</v>
      </c>
      <c r="N196" s="145" t="s">
        <v>694</v>
      </c>
      <c r="O196" s="28" t="s">
        <v>138</v>
      </c>
      <c r="P196" s="145" t="s">
        <v>24</v>
      </c>
      <c r="Q196" s="65"/>
    </row>
    <row r="197" spans="1:17">
      <c r="A197" s="146">
        <v>187</v>
      </c>
      <c r="B197" s="145" t="s">
        <v>137</v>
      </c>
      <c r="C197" s="145" t="s">
        <v>48</v>
      </c>
      <c r="D197" s="145" t="s">
        <v>14</v>
      </c>
      <c r="E197" s="145" t="s">
        <v>117</v>
      </c>
      <c r="F197" s="145" t="s">
        <v>118</v>
      </c>
      <c r="G197" s="145" t="s">
        <v>2012</v>
      </c>
      <c r="H197" s="145" t="s">
        <v>18</v>
      </c>
      <c r="I197" s="145" t="s">
        <v>34</v>
      </c>
      <c r="J197" s="145" t="s">
        <v>20</v>
      </c>
      <c r="K197" s="145" t="s">
        <v>21</v>
      </c>
      <c r="L197" s="145" t="s">
        <v>22</v>
      </c>
      <c r="M197" s="145" t="s">
        <v>693</v>
      </c>
      <c r="N197" s="145" t="s">
        <v>694</v>
      </c>
      <c r="O197" s="28" t="s">
        <v>138</v>
      </c>
      <c r="P197" s="145" t="s">
        <v>24</v>
      </c>
      <c r="Q197" s="65"/>
    </row>
    <row r="198" spans="1:17">
      <c r="A198" s="146">
        <v>188</v>
      </c>
      <c r="B198" s="145" t="s">
        <v>137</v>
      </c>
      <c r="C198" s="145" t="s">
        <v>29</v>
      </c>
      <c r="D198" s="145" t="s">
        <v>14</v>
      </c>
      <c r="E198" s="145" t="s">
        <v>117</v>
      </c>
      <c r="F198" s="145" t="s">
        <v>118</v>
      </c>
      <c r="G198" s="145" t="s">
        <v>2012</v>
      </c>
      <c r="H198" s="145" t="s">
        <v>105</v>
      </c>
      <c r="I198" s="145" t="s">
        <v>34</v>
      </c>
      <c r="J198" s="145" t="s">
        <v>20</v>
      </c>
      <c r="K198" s="145" t="s">
        <v>21</v>
      </c>
      <c r="L198" s="145" t="s">
        <v>22</v>
      </c>
      <c r="M198" s="145" t="s">
        <v>693</v>
      </c>
      <c r="N198" s="145" t="s">
        <v>694</v>
      </c>
      <c r="O198" s="28" t="s">
        <v>138</v>
      </c>
      <c r="P198" s="145" t="s">
        <v>24</v>
      </c>
      <c r="Q198" s="65"/>
    </row>
    <row r="199" spans="1:17">
      <c r="A199" s="146">
        <v>189</v>
      </c>
      <c r="B199" s="145" t="s">
        <v>137</v>
      </c>
      <c r="C199" s="145" t="s">
        <v>26</v>
      </c>
      <c r="D199" s="145" t="s">
        <v>14</v>
      </c>
      <c r="E199" s="145" t="s">
        <v>117</v>
      </c>
      <c r="F199" s="145" t="s">
        <v>118</v>
      </c>
      <c r="G199" s="145" t="s">
        <v>2012</v>
      </c>
      <c r="H199" s="145" t="s">
        <v>105</v>
      </c>
      <c r="I199" s="145" t="s">
        <v>34</v>
      </c>
      <c r="J199" s="145" t="s">
        <v>20</v>
      </c>
      <c r="K199" s="145" t="s">
        <v>21</v>
      </c>
      <c r="L199" s="145" t="s">
        <v>22</v>
      </c>
      <c r="M199" s="145" t="s">
        <v>693</v>
      </c>
      <c r="N199" s="145" t="s">
        <v>694</v>
      </c>
      <c r="O199" s="28" t="s">
        <v>138</v>
      </c>
      <c r="P199" s="145" t="s">
        <v>24</v>
      </c>
      <c r="Q199" s="65"/>
    </row>
    <row r="200" spans="1:17">
      <c r="A200" s="146">
        <v>190</v>
      </c>
      <c r="B200" s="145" t="s">
        <v>137</v>
      </c>
      <c r="C200" s="145" t="s">
        <v>50</v>
      </c>
      <c r="D200" s="145" t="s">
        <v>14</v>
      </c>
      <c r="E200" s="145" t="s">
        <v>117</v>
      </c>
      <c r="F200" s="145" t="s">
        <v>118</v>
      </c>
      <c r="G200" s="145" t="s">
        <v>2012</v>
      </c>
      <c r="H200" s="145" t="s">
        <v>105</v>
      </c>
      <c r="I200" s="145" t="s">
        <v>34</v>
      </c>
      <c r="J200" s="145" t="s">
        <v>20</v>
      </c>
      <c r="K200" s="145" t="s">
        <v>21</v>
      </c>
      <c r="L200" s="145" t="s">
        <v>22</v>
      </c>
      <c r="M200" s="145" t="s">
        <v>693</v>
      </c>
      <c r="N200" s="145" t="s">
        <v>694</v>
      </c>
      <c r="O200" s="28" t="s">
        <v>138</v>
      </c>
      <c r="P200" s="145" t="s">
        <v>24</v>
      </c>
      <c r="Q200" s="65"/>
    </row>
    <row r="201" spans="1:17">
      <c r="A201" s="146">
        <v>191</v>
      </c>
      <c r="B201" s="145" t="s">
        <v>137</v>
      </c>
      <c r="C201" s="145" t="s">
        <v>27</v>
      </c>
      <c r="D201" s="145" t="s">
        <v>14</v>
      </c>
      <c r="E201" s="145" t="s">
        <v>117</v>
      </c>
      <c r="F201" s="145" t="s">
        <v>118</v>
      </c>
      <c r="G201" s="145" t="s">
        <v>2012</v>
      </c>
      <c r="H201" s="145" t="s">
        <v>105</v>
      </c>
      <c r="I201" s="145" t="s">
        <v>34</v>
      </c>
      <c r="J201" s="145" t="s">
        <v>20</v>
      </c>
      <c r="K201" s="145" t="s">
        <v>21</v>
      </c>
      <c r="L201" s="145" t="s">
        <v>22</v>
      </c>
      <c r="M201" s="145" t="s">
        <v>693</v>
      </c>
      <c r="N201" s="145" t="s">
        <v>694</v>
      </c>
      <c r="O201" s="28" t="s">
        <v>138</v>
      </c>
      <c r="P201" s="145" t="s">
        <v>24</v>
      </c>
      <c r="Q201" s="65"/>
    </row>
    <row r="202" spans="1:17">
      <c r="A202" s="146">
        <v>192</v>
      </c>
      <c r="B202" s="144" t="s">
        <v>139</v>
      </c>
      <c r="C202" s="144" t="s">
        <v>41</v>
      </c>
      <c r="D202" s="144" t="s">
        <v>38</v>
      </c>
      <c r="E202" s="144" t="s">
        <v>117</v>
      </c>
      <c r="F202" s="144" t="s">
        <v>118</v>
      </c>
      <c r="G202" s="144" t="s">
        <v>2013</v>
      </c>
      <c r="H202" s="144" t="s">
        <v>18</v>
      </c>
      <c r="I202" s="144" t="s">
        <v>34</v>
      </c>
      <c r="J202" s="144" t="s">
        <v>39</v>
      </c>
      <c r="K202" s="144" t="s">
        <v>21</v>
      </c>
      <c r="L202" s="144" t="s">
        <v>22</v>
      </c>
      <c r="M202" s="144" t="s">
        <v>695</v>
      </c>
      <c r="N202" s="144" t="s">
        <v>696</v>
      </c>
      <c r="O202" s="27" t="s">
        <v>140</v>
      </c>
      <c r="P202" s="144" t="s">
        <v>24</v>
      </c>
      <c r="Q202" s="65"/>
    </row>
    <row r="203" spans="1:17">
      <c r="A203" s="146">
        <v>193</v>
      </c>
      <c r="B203" s="144" t="s">
        <v>139</v>
      </c>
      <c r="C203" s="144" t="s">
        <v>29</v>
      </c>
      <c r="D203" s="144" t="s">
        <v>38</v>
      </c>
      <c r="E203" s="144" t="s">
        <v>117</v>
      </c>
      <c r="F203" s="144" t="s">
        <v>118</v>
      </c>
      <c r="G203" s="144" t="s">
        <v>2013</v>
      </c>
      <c r="H203" s="144" t="s">
        <v>18</v>
      </c>
      <c r="I203" s="144" t="s">
        <v>34</v>
      </c>
      <c r="J203" s="144" t="s">
        <v>39</v>
      </c>
      <c r="K203" s="144" t="s">
        <v>21</v>
      </c>
      <c r="L203" s="144" t="s">
        <v>22</v>
      </c>
      <c r="M203" s="144" t="s">
        <v>695</v>
      </c>
      <c r="N203" s="144" t="s">
        <v>696</v>
      </c>
      <c r="O203" s="27" t="s">
        <v>141</v>
      </c>
      <c r="P203" s="144" t="s">
        <v>24</v>
      </c>
      <c r="Q203" s="55"/>
    </row>
    <row r="204" spans="1:17">
      <c r="A204" s="146">
        <v>194</v>
      </c>
      <c r="B204" s="144" t="s">
        <v>139</v>
      </c>
      <c r="C204" s="144" t="s">
        <v>49</v>
      </c>
      <c r="D204" s="144" t="s">
        <v>38</v>
      </c>
      <c r="E204" s="144" t="s">
        <v>117</v>
      </c>
      <c r="F204" s="144" t="s">
        <v>118</v>
      </c>
      <c r="G204" s="144" t="s">
        <v>2013</v>
      </c>
      <c r="H204" s="144" t="s">
        <v>18</v>
      </c>
      <c r="I204" s="144" t="s">
        <v>34</v>
      </c>
      <c r="J204" s="144" t="s">
        <v>39</v>
      </c>
      <c r="K204" s="144" t="s">
        <v>21</v>
      </c>
      <c r="L204" s="144" t="s">
        <v>22</v>
      </c>
      <c r="M204" s="144" t="s">
        <v>695</v>
      </c>
      <c r="N204" s="144" t="s">
        <v>696</v>
      </c>
      <c r="O204" s="27" t="s">
        <v>141</v>
      </c>
      <c r="P204" s="144" t="s">
        <v>24</v>
      </c>
      <c r="Q204" s="65"/>
    </row>
    <row r="205" spans="1:17">
      <c r="A205" s="146">
        <v>195</v>
      </c>
      <c r="B205" s="145" t="s">
        <v>142</v>
      </c>
      <c r="C205" s="145" t="s">
        <v>41</v>
      </c>
      <c r="D205" s="145" t="s">
        <v>38</v>
      </c>
      <c r="E205" s="145" t="s">
        <v>117</v>
      </c>
      <c r="F205" s="145" t="s">
        <v>118</v>
      </c>
      <c r="G205" s="145" t="s">
        <v>2014</v>
      </c>
      <c r="H205" s="145" t="s">
        <v>18</v>
      </c>
      <c r="I205" s="145" t="s">
        <v>107</v>
      </c>
      <c r="J205" s="145" t="s">
        <v>39</v>
      </c>
      <c r="K205" s="145" t="s">
        <v>21</v>
      </c>
      <c r="L205" s="145" t="s">
        <v>22</v>
      </c>
      <c r="M205" s="145" t="s">
        <v>697</v>
      </c>
      <c r="N205" s="145" t="s">
        <v>698</v>
      </c>
      <c r="O205" s="28" t="s">
        <v>143</v>
      </c>
      <c r="P205" s="145" t="s">
        <v>24</v>
      </c>
      <c r="Q205" s="65"/>
    </row>
    <row r="206" spans="1:17">
      <c r="A206" s="146">
        <v>196</v>
      </c>
      <c r="B206" s="145" t="s">
        <v>142</v>
      </c>
      <c r="C206" s="145" t="s">
        <v>13</v>
      </c>
      <c r="D206" s="145" t="s">
        <v>14</v>
      </c>
      <c r="E206" s="145" t="s">
        <v>117</v>
      </c>
      <c r="F206" s="145" t="s">
        <v>118</v>
      </c>
      <c r="G206" s="145" t="s">
        <v>2014</v>
      </c>
      <c r="H206" s="145" t="s">
        <v>18</v>
      </c>
      <c r="I206" s="145" t="s">
        <v>107</v>
      </c>
      <c r="J206" s="145" t="s">
        <v>20</v>
      </c>
      <c r="K206" s="145" t="s">
        <v>21</v>
      </c>
      <c r="L206" s="145" t="s">
        <v>22</v>
      </c>
      <c r="M206" s="145" t="s">
        <v>697</v>
      </c>
      <c r="N206" s="145" t="s">
        <v>698</v>
      </c>
      <c r="O206" s="28" t="s">
        <v>144</v>
      </c>
      <c r="P206" s="145" t="s">
        <v>24</v>
      </c>
      <c r="Q206" s="65"/>
    </row>
    <row r="207" spans="1:17">
      <c r="A207" s="146">
        <v>197</v>
      </c>
      <c r="B207" s="145" t="s">
        <v>142</v>
      </c>
      <c r="C207" s="145" t="s">
        <v>48</v>
      </c>
      <c r="D207" s="145" t="s">
        <v>14</v>
      </c>
      <c r="E207" s="145" t="s">
        <v>117</v>
      </c>
      <c r="F207" s="145" t="s">
        <v>118</v>
      </c>
      <c r="G207" s="145" t="s">
        <v>2014</v>
      </c>
      <c r="H207" s="145" t="s">
        <v>18</v>
      </c>
      <c r="I207" s="145" t="s">
        <v>107</v>
      </c>
      <c r="J207" s="145" t="s">
        <v>20</v>
      </c>
      <c r="K207" s="145" t="s">
        <v>21</v>
      </c>
      <c r="L207" s="145" t="s">
        <v>22</v>
      </c>
      <c r="M207" s="145" t="s">
        <v>697</v>
      </c>
      <c r="N207" s="145" t="s">
        <v>698</v>
      </c>
      <c r="O207" s="28" t="s">
        <v>144</v>
      </c>
      <c r="P207" s="145" t="s">
        <v>24</v>
      </c>
      <c r="Q207" s="65"/>
    </row>
    <row r="208" spans="1:17">
      <c r="A208" s="146">
        <v>198</v>
      </c>
      <c r="B208" s="145" t="s">
        <v>142</v>
      </c>
      <c r="C208" s="145" t="s">
        <v>29</v>
      </c>
      <c r="D208" s="145" t="s">
        <v>14</v>
      </c>
      <c r="E208" s="145" t="s">
        <v>117</v>
      </c>
      <c r="F208" s="145" t="s">
        <v>118</v>
      </c>
      <c r="G208" s="145" t="s">
        <v>2014</v>
      </c>
      <c r="H208" s="145" t="s">
        <v>18</v>
      </c>
      <c r="I208" s="145" t="s">
        <v>107</v>
      </c>
      <c r="J208" s="145" t="s">
        <v>20</v>
      </c>
      <c r="K208" s="145" t="s">
        <v>21</v>
      </c>
      <c r="L208" s="145" t="s">
        <v>22</v>
      </c>
      <c r="M208" s="145" t="s">
        <v>697</v>
      </c>
      <c r="N208" s="145" t="s">
        <v>698</v>
      </c>
      <c r="O208" s="28" t="s">
        <v>144</v>
      </c>
      <c r="P208" s="145" t="s">
        <v>24</v>
      </c>
      <c r="Q208" s="65"/>
    </row>
    <row r="209" spans="1:18">
      <c r="A209" s="146">
        <v>199</v>
      </c>
      <c r="B209" s="145" t="s">
        <v>142</v>
      </c>
      <c r="C209" s="145" t="s">
        <v>29</v>
      </c>
      <c r="D209" s="145" t="s">
        <v>38</v>
      </c>
      <c r="E209" s="145" t="s">
        <v>117</v>
      </c>
      <c r="F209" s="145" t="s">
        <v>118</v>
      </c>
      <c r="G209" s="145" t="s">
        <v>2014</v>
      </c>
      <c r="H209" s="145" t="s">
        <v>18</v>
      </c>
      <c r="I209" s="145" t="s">
        <v>107</v>
      </c>
      <c r="J209" s="145" t="s">
        <v>39</v>
      </c>
      <c r="K209" s="145" t="s">
        <v>21</v>
      </c>
      <c r="L209" s="145" t="s">
        <v>22</v>
      </c>
      <c r="M209" s="145" t="s">
        <v>697</v>
      </c>
      <c r="N209" s="145" t="s">
        <v>698</v>
      </c>
      <c r="O209" s="28" t="s">
        <v>143</v>
      </c>
      <c r="P209" s="145" t="s">
        <v>24</v>
      </c>
      <c r="Q209" s="55"/>
    </row>
    <row r="210" spans="1:18">
      <c r="A210" s="146">
        <v>200</v>
      </c>
      <c r="B210" s="145" t="s">
        <v>142</v>
      </c>
      <c r="C210" s="145" t="s">
        <v>26</v>
      </c>
      <c r="D210" s="145" t="s">
        <v>14</v>
      </c>
      <c r="E210" s="145" t="s">
        <v>117</v>
      </c>
      <c r="F210" s="145" t="s">
        <v>118</v>
      </c>
      <c r="G210" s="145" t="s">
        <v>2014</v>
      </c>
      <c r="H210" s="145" t="s">
        <v>18</v>
      </c>
      <c r="I210" s="145" t="s">
        <v>107</v>
      </c>
      <c r="J210" s="145" t="s">
        <v>20</v>
      </c>
      <c r="K210" s="145" t="s">
        <v>21</v>
      </c>
      <c r="L210" s="145" t="s">
        <v>22</v>
      </c>
      <c r="M210" s="145" t="s">
        <v>697</v>
      </c>
      <c r="N210" s="145" t="s">
        <v>698</v>
      </c>
      <c r="O210" s="28" t="s">
        <v>144</v>
      </c>
      <c r="P210" s="145" t="s">
        <v>24</v>
      </c>
      <c r="Q210" s="65"/>
    </row>
    <row r="211" spans="1:18">
      <c r="A211" s="146">
        <v>201</v>
      </c>
      <c r="B211" s="145" t="s">
        <v>142</v>
      </c>
      <c r="C211" s="145" t="s">
        <v>27</v>
      </c>
      <c r="D211" s="145" t="s">
        <v>14</v>
      </c>
      <c r="E211" s="145" t="s">
        <v>117</v>
      </c>
      <c r="F211" s="145" t="s">
        <v>118</v>
      </c>
      <c r="G211" s="145" t="s">
        <v>2014</v>
      </c>
      <c r="H211" s="145" t="s">
        <v>18</v>
      </c>
      <c r="I211" s="145" t="s">
        <v>107</v>
      </c>
      <c r="J211" s="145" t="s">
        <v>20</v>
      </c>
      <c r="K211" s="145" t="s">
        <v>21</v>
      </c>
      <c r="L211" s="145" t="s">
        <v>22</v>
      </c>
      <c r="M211" s="145" t="s">
        <v>697</v>
      </c>
      <c r="N211" s="145" t="s">
        <v>698</v>
      </c>
      <c r="O211" s="28" t="s">
        <v>144</v>
      </c>
      <c r="P211" s="145" t="s">
        <v>24</v>
      </c>
      <c r="Q211" s="65"/>
    </row>
    <row r="212" spans="1:18" s="79" customFormat="1">
      <c r="A212" s="146">
        <v>202</v>
      </c>
      <c r="B212" s="144" t="s">
        <v>145</v>
      </c>
      <c r="C212" s="144" t="s">
        <v>41</v>
      </c>
      <c r="D212" s="144" t="s">
        <v>38</v>
      </c>
      <c r="E212" s="144" t="s">
        <v>117</v>
      </c>
      <c r="F212" s="144" t="s">
        <v>118</v>
      </c>
      <c r="G212" s="144" t="s">
        <v>2015</v>
      </c>
      <c r="H212" s="144" t="s">
        <v>18</v>
      </c>
      <c r="I212" s="144" t="s">
        <v>19</v>
      </c>
      <c r="J212" s="144" t="s">
        <v>39</v>
      </c>
      <c r="K212" s="144" t="s">
        <v>21</v>
      </c>
      <c r="L212" s="144" t="s">
        <v>22</v>
      </c>
      <c r="M212" s="144" t="s">
        <v>699</v>
      </c>
      <c r="N212" s="144" t="s">
        <v>700</v>
      </c>
      <c r="O212" s="27">
        <v>40544</v>
      </c>
      <c r="P212" s="144" t="s">
        <v>24</v>
      </c>
      <c r="Q212" s="65"/>
      <c r="R212" s="78"/>
    </row>
    <row r="213" spans="1:18">
      <c r="A213" s="146">
        <v>203</v>
      </c>
      <c r="B213" s="144" t="s">
        <v>145</v>
      </c>
      <c r="C213" s="144" t="s">
        <v>13</v>
      </c>
      <c r="D213" s="144" t="s">
        <v>14</v>
      </c>
      <c r="E213" s="144" t="s">
        <v>117</v>
      </c>
      <c r="F213" s="144" t="s">
        <v>118</v>
      </c>
      <c r="G213" s="144" t="s">
        <v>2015</v>
      </c>
      <c r="H213" s="144" t="s">
        <v>18</v>
      </c>
      <c r="I213" s="144" t="s">
        <v>19</v>
      </c>
      <c r="J213" s="144" t="s">
        <v>20</v>
      </c>
      <c r="K213" s="144" t="s">
        <v>21</v>
      </c>
      <c r="L213" s="144" t="s">
        <v>22</v>
      </c>
      <c r="M213" s="144" t="s">
        <v>699</v>
      </c>
      <c r="N213" s="144" t="s">
        <v>700</v>
      </c>
      <c r="O213" s="27" t="s">
        <v>146</v>
      </c>
      <c r="P213" s="144" t="s">
        <v>24</v>
      </c>
      <c r="Q213" s="65"/>
    </row>
    <row r="214" spans="1:18">
      <c r="A214" s="146">
        <v>204</v>
      </c>
      <c r="B214" s="144" t="s">
        <v>145</v>
      </c>
      <c r="C214" s="144" t="s">
        <v>48</v>
      </c>
      <c r="D214" s="144" t="s">
        <v>14</v>
      </c>
      <c r="E214" s="144" t="s">
        <v>117</v>
      </c>
      <c r="F214" s="144" t="s">
        <v>118</v>
      </c>
      <c r="G214" s="144" t="s">
        <v>2015</v>
      </c>
      <c r="H214" s="144" t="s">
        <v>18</v>
      </c>
      <c r="I214" s="144" t="s">
        <v>19</v>
      </c>
      <c r="J214" s="144" t="s">
        <v>20</v>
      </c>
      <c r="K214" s="144" t="s">
        <v>21</v>
      </c>
      <c r="L214" s="144" t="s">
        <v>22</v>
      </c>
      <c r="M214" s="144" t="s">
        <v>699</v>
      </c>
      <c r="N214" s="144" t="s">
        <v>700</v>
      </c>
      <c r="O214" s="27" t="s">
        <v>147</v>
      </c>
      <c r="P214" s="144" t="s">
        <v>24</v>
      </c>
      <c r="Q214" s="65"/>
    </row>
    <row r="215" spans="1:18">
      <c r="A215" s="146">
        <v>205</v>
      </c>
      <c r="B215" s="144" t="s">
        <v>145</v>
      </c>
      <c r="C215" s="144" t="s">
        <v>25</v>
      </c>
      <c r="D215" s="144" t="s">
        <v>14</v>
      </c>
      <c r="E215" s="144" t="s">
        <v>117</v>
      </c>
      <c r="F215" s="144" t="s">
        <v>118</v>
      </c>
      <c r="G215" s="144" t="s">
        <v>2015</v>
      </c>
      <c r="H215" s="144" t="s">
        <v>18</v>
      </c>
      <c r="I215" s="144" t="s">
        <v>19</v>
      </c>
      <c r="J215" s="144" t="s">
        <v>20</v>
      </c>
      <c r="K215" s="144" t="s">
        <v>21</v>
      </c>
      <c r="L215" s="144" t="s">
        <v>22</v>
      </c>
      <c r="M215" s="144" t="s">
        <v>699</v>
      </c>
      <c r="N215" s="144" t="s">
        <v>700</v>
      </c>
      <c r="O215" s="27" t="s">
        <v>70</v>
      </c>
      <c r="P215" s="144" t="s">
        <v>24</v>
      </c>
      <c r="Q215" s="65"/>
    </row>
    <row r="216" spans="1:18">
      <c r="A216" s="146">
        <v>206</v>
      </c>
      <c r="B216" s="144" t="s">
        <v>145</v>
      </c>
      <c r="C216" s="144" t="s">
        <v>29</v>
      </c>
      <c r="D216" s="144" t="s">
        <v>38</v>
      </c>
      <c r="E216" s="144" t="s">
        <v>117</v>
      </c>
      <c r="F216" s="144" t="s">
        <v>118</v>
      </c>
      <c r="G216" s="144" t="s">
        <v>2015</v>
      </c>
      <c r="H216" s="144" t="s">
        <v>18</v>
      </c>
      <c r="I216" s="144" t="s">
        <v>19</v>
      </c>
      <c r="J216" s="144" t="s">
        <v>39</v>
      </c>
      <c r="K216" s="144" t="s">
        <v>21</v>
      </c>
      <c r="L216" s="144" t="s">
        <v>22</v>
      </c>
      <c r="M216" s="144" t="s">
        <v>699</v>
      </c>
      <c r="N216" s="144" t="s">
        <v>700</v>
      </c>
      <c r="O216" s="27" t="s">
        <v>148</v>
      </c>
      <c r="P216" s="144" t="s">
        <v>24</v>
      </c>
      <c r="Q216" s="55"/>
    </row>
    <row r="217" spans="1:18">
      <c r="A217" s="146">
        <v>207</v>
      </c>
      <c r="B217" s="144" t="s">
        <v>145</v>
      </c>
      <c r="C217" s="144" t="s">
        <v>26</v>
      </c>
      <c r="D217" s="144" t="s">
        <v>14</v>
      </c>
      <c r="E217" s="144" t="s">
        <v>117</v>
      </c>
      <c r="F217" s="144" t="s">
        <v>118</v>
      </c>
      <c r="G217" s="144" t="s">
        <v>2015</v>
      </c>
      <c r="H217" s="144" t="s">
        <v>18</v>
      </c>
      <c r="I217" s="144" t="s">
        <v>19</v>
      </c>
      <c r="J217" s="144" t="s">
        <v>20</v>
      </c>
      <c r="K217" s="144" t="s">
        <v>21</v>
      </c>
      <c r="L217" s="144" t="s">
        <v>22</v>
      </c>
      <c r="M217" s="144" t="s">
        <v>699</v>
      </c>
      <c r="N217" s="144" t="s">
        <v>700</v>
      </c>
      <c r="O217" s="27" t="s">
        <v>146</v>
      </c>
      <c r="P217" s="144" t="s">
        <v>24</v>
      </c>
      <c r="Q217" s="65"/>
    </row>
    <row r="218" spans="1:18">
      <c r="A218" s="146">
        <v>208</v>
      </c>
      <c r="B218" s="144" t="s">
        <v>145</v>
      </c>
      <c r="C218" s="144" t="s">
        <v>27</v>
      </c>
      <c r="D218" s="144" t="s">
        <v>14</v>
      </c>
      <c r="E218" s="144" t="s">
        <v>117</v>
      </c>
      <c r="F218" s="144" t="s">
        <v>118</v>
      </c>
      <c r="G218" s="144" t="s">
        <v>2015</v>
      </c>
      <c r="H218" s="144" t="s">
        <v>18</v>
      </c>
      <c r="I218" s="144" t="s">
        <v>19</v>
      </c>
      <c r="J218" s="144" t="s">
        <v>20</v>
      </c>
      <c r="K218" s="144" t="s">
        <v>21</v>
      </c>
      <c r="L218" s="144" t="s">
        <v>22</v>
      </c>
      <c r="M218" s="144" t="s">
        <v>699</v>
      </c>
      <c r="N218" s="144" t="s">
        <v>700</v>
      </c>
      <c r="O218" s="27" t="s">
        <v>146</v>
      </c>
      <c r="P218" s="144" t="s">
        <v>24</v>
      </c>
      <c r="Q218" s="65"/>
    </row>
    <row r="219" spans="1:18">
      <c r="A219" s="146">
        <v>209</v>
      </c>
      <c r="B219" s="153" t="s">
        <v>149</v>
      </c>
      <c r="C219" s="153" t="s">
        <v>83</v>
      </c>
      <c r="D219" s="153" t="s">
        <v>38</v>
      </c>
      <c r="E219" s="153" t="s">
        <v>117</v>
      </c>
      <c r="F219" s="153" t="s">
        <v>118</v>
      </c>
      <c r="G219" s="153" t="s">
        <v>2016</v>
      </c>
      <c r="H219" s="153" t="s">
        <v>18</v>
      </c>
      <c r="I219" s="153" t="s">
        <v>107</v>
      </c>
      <c r="J219" s="153" t="s">
        <v>39</v>
      </c>
      <c r="K219" s="153" t="s">
        <v>21</v>
      </c>
      <c r="L219" s="153" t="s">
        <v>22</v>
      </c>
      <c r="M219" s="153" t="s">
        <v>703</v>
      </c>
      <c r="N219" s="153" t="s">
        <v>704</v>
      </c>
      <c r="O219" s="56">
        <v>44204</v>
      </c>
      <c r="P219" s="153" t="s">
        <v>24</v>
      </c>
      <c r="Q219" s="55"/>
    </row>
    <row r="220" spans="1:18">
      <c r="A220" s="146">
        <v>210</v>
      </c>
      <c r="B220" s="153" t="s">
        <v>149</v>
      </c>
      <c r="C220" s="153" t="s">
        <v>77</v>
      </c>
      <c r="D220" s="153" t="s">
        <v>38</v>
      </c>
      <c r="E220" s="153" t="s">
        <v>117</v>
      </c>
      <c r="F220" s="153" t="s">
        <v>118</v>
      </c>
      <c r="G220" s="153" t="s">
        <v>2016</v>
      </c>
      <c r="H220" s="153" t="s">
        <v>18</v>
      </c>
      <c r="I220" s="153" t="s">
        <v>107</v>
      </c>
      <c r="J220" s="153" t="s">
        <v>39</v>
      </c>
      <c r="K220" s="153" t="s">
        <v>21</v>
      </c>
      <c r="L220" s="153" t="s">
        <v>22</v>
      </c>
      <c r="M220" s="153" t="s">
        <v>703</v>
      </c>
      <c r="N220" s="153" t="s">
        <v>704</v>
      </c>
      <c r="O220" s="56">
        <v>44204</v>
      </c>
      <c r="P220" s="153" t="s">
        <v>24</v>
      </c>
      <c r="Q220" s="55"/>
    </row>
    <row r="221" spans="1:18">
      <c r="A221" s="146">
        <v>211</v>
      </c>
      <c r="B221" s="153" t="s">
        <v>149</v>
      </c>
      <c r="C221" s="153" t="s">
        <v>41</v>
      </c>
      <c r="D221" s="153" t="s">
        <v>38</v>
      </c>
      <c r="E221" s="153" t="s">
        <v>117</v>
      </c>
      <c r="F221" s="153" t="s">
        <v>118</v>
      </c>
      <c r="G221" s="153" t="s">
        <v>2016</v>
      </c>
      <c r="H221" s="153" t="s">
        <v>18</v>
      </c>
      <c r="I221" s="153" t="s">
        <v>107</v>
      </c>
      <c r="J221" s="153" t="s">
        <v>39</v>
      </c>
      <c r="K221" s="153" t="s">
        <v>21</v>
      </c>
      <c r="L221" s="153" t="s">
        <v>22</v>
      </c>
      <c r="M221" s="153" t="s">
        <v>703</v>
      </c>
      <c r="N221" s="153" t="s">
        <v>704</v>
      </c>
      <c r="O221" s="56">
        <v>44204</v>
      </c>
      <c r="P221" s="153" t="s">
        <v>24</v>
      </c>
      <c r="Q221" s="55"/>
    </row>
    <row r="222" spans="1:18">
      <c r="A222" s="146">
        <v>212</v>
      </c>
      <c r="B222" s="153" t="s">
        <v>149</v>
      </c>
      <c r="C222" s="153" t="s">
        <v>78</v>
      </c>
      <c r="D222" s="153" t="s">
        <v>38</v>
      </c>
      <c r="E222" s="153" t="s">
        <v>117</v>
      </c>
      <c r="F222" s="153" t="s">
        <v>118</v>
      </c>
      <c r="G222" s="153" t="s">
        <v>2016</v>
      </c>
      <c r="H222" s="153" t="s">
        <v>18</v>
      </c>
      <c r="I222" s="153" t="s">
        <v>107</v>
      </c>
      <c r="J222" s="153" t="s">
        <v>39</v>
      </c>
      <c r="K222" s="153" t="s">
        <v>21</v>
      </c>
      <c r="L222" s="153" t="s">
        <v>22</v>
      </c>
      <c r="M222" s="153" t="s">
        <v>703</v>
      </c>
      <c r="N222" s="153" t="s">
        <v>704</v>
      </c>
      <c r="O222" s="56">
        <v>44204</v>
      </c>
      <c r="P222" s="153" t="s">
        <v>24</v>
      </c>
      <c r="Q222" s="55"/>
    </row>
    <row r="223" spans="1:18">
      <c r="A223" s="146">
        <v>213</v>
      </c>
      <c r="B223" s="153" t="s">
        <v>149</v>
      </c>
      <c r="C223" s="153" t="s">
        <v>79</v>
      </c>
      <c r="D223" s="153" t="s">
        <v>38</v>
      </c>
      <c r="E223" s="153" t="s">
        <v>117</v>
      </c>
      <c r="F223" s="153" t="s">
        <v>118</v>
      </c>
      <c r="G223" s="153" t="s">
        <v>2016</v>
      </c>
      <c r="H223" s="153" t="s">
        <v>18</v>
      </c>
      <c r="I223" s="153" t="s">
        <v>107</v>
      </c>
      <c r="J223" s="153" t="s">
        <v>39</v>
      </c>
      <c r="K223" s="153" t="s">
        <v>21</v>
      </c>
      <c r="L223" s="153" t="s">
        <v>22</v>
      </c>
      <c r="M223" s="153" t="s">
        <v>703</v>
      </c>
      <c r="N223" s="153" t="s">
        <v>704</v>
      </c>
      <c r="O223" s="56">
        <v>44204</v>
      </c>
      <c r="P223" s="153" t="s">
        <v>24</v>
      </c>
      <c r="Q223" s="55"/>
    </row>
    <row r="224" spans="1:18">
      <c r="A224" s="146">
        <v>214</v>
      </c>
      <c r="B224" s="153" t="s">
        <v>149</v>
      </c>
      <c r="C224" s="153" t="s">
        <v>80</v>
      </c>
      <c r="D224" s="153" t="s">
        <v>38</v>
      </c>
      <c r="E224" s="153" t="s">
        <v>117</v>
      </c>
      <c r="F224" s="153" t="s">
        <v>118</v>
      </c>
      <c r="G224" s="153" t="s">
        <v>2016</v>
      </c>
      <c r="H224" s="153" t="s">
        <v>18</v>
      </c>
      <c r="I224" s="153" t="s">
        <v>107</v>
      </c>
      <c r="J224" s="153" t="s">
        <v>39</v>
      </c>
      <c r="K224" s="153" t="s">
        <v>21</v>
      </c>
      <c r="L224" s="153" t="s">
        <v>22</v>
      </c>
      <c r="M224" s="153" t="s">
        <v>703</v>
      </c>
      <c r="N224" s="153" t="s">
        <v>704</v>
      </c>
      <c r="O224" s="56">
        <v>44204</v>
      </c>
      <c r="P224" s="153" t="s">
        <v>24</v>
      </c>
      <c r="Q224" s="55"/>
    </row>
    <row r="225" spans="1:18">
      <c r="A225" s="146">
        <v>215</v>
      </c>
      <c r="B225" s="153" t="s">
        <v>149</v>
      </c>
      <c r="C225" s="153" t="s">
        <v>82</v>
      </c>
      <c r="D225" s="153" t="s">
        <v>38</v>
      </c>
      <c r="E225" s="153" t="s">
        <v>117</v>
      </c>
      <c r="F225" s="153" t="s">
        <v>118</v>
      </c>
      <c r="G225" s="153" t="s">
        <v>2016</v>
      </c>
      <c r="H225" s="153" t="s">
        <v>18</v>
      </c>
      <c r="I225" s="153" t="s">
        <v>107</v>
      </c>
      <c r="J225" s="153" t="s">
        <v>39</v>
      </c>
      <c r="K225" s="153" t="s">
        <v>21</v>
      </c>
      <c r="L225" s="153" t="s">
        <v>22</v>
      </c>
      <c r="M225" s="153" t="s">
        <v>703</v>
      </c>
      <c r="N225" s="153" t="s">
        <v>704</v>
      </c>
      <c r="O225" s="56">
        <v>44204</v>
      </c>
      <c r="P225" s="153" t="s">
        <v>24</v>
      </c>
      <c r="Q225" s="55"/>
    </row>
    <row r="226" spans="1:18">
      <c r="A226" s="146">
        <v>216</v>
      </c>
      <c r="B226" s="145" t="s">
        <v>149</v>
      </c>
      <c r="C226" s="145" t="s">
        <v>37</v>
      </c>
      <c r="D226" s="145" t="s">
        <v>38</v>
      </c>
      <c r="E226" s="145" t="s">
        <v>117</v>
      </c>
      <c r="F226" s="145" t="s">
        <v>118</v>
      </c>
      <c r="G226" s="145" t="s">
        <v>2016</v>
      </c>
      <c r="H226" s="145" t="s">
        <v>18</v>
      </c>
      <c r="I226" s="145" t="s">
        <v>34</v>
      </c>
      <c r="J226" s="145" t="s">
        <v>39</v>
      </c>
      <c r="K226" s="145" t="s">
        <v>21</v>
      </c>
      <c r="L226" s="145" t="s">
        <v>22</v>
      </c>
      <c r="M226" s="145" t="s">
        <v>703</v>
      </c>
      <c r="N226" s="145" t="s">
        <v>704</v>
      </c>
      <c r="O226" s="28">
        <v>44204</v>
      </c>
      <c r="P226" s="145" t="s">
        <v>24</v>
      </c>
      <c r="Q226" s="55"/>
    </row>
    <row r="227" spans="1:18">
      <c r="A227" s="146">
        <v>217</v>
      </c>
      <c r="B227" s="145" t="s">
        <v>149</v>
      </c>
      <c r="C227" s="145" t="s">
        <v>46</v>
      </c>
      <c r="D227" s="145" t="s">
        <v>14</v>
      </c>
      <c r="E227" s="145" t="s">
        <v>117</v>
      </c>
      <c r="F227" s="145" t="s">
        <v>118</v>
      </c>
      <c r="G227" s="145" t="s">
        <v>2016</v>
      </c>
      <c r="H227" s="145" t="s">
        <v>18</v>
      </c>
      <c r="I227" s="145" t="s">
        <v>34</v>
      </c>
      <c r="J227" s="145" t="s">
        <v>20</v>
      </c>
      <c r="K227" s="145" t="s">
        <v>21</v>
      </c>
      <c r="L227" s="145" t="s">
        <v>22</v>
      </c>
      <c r="M227" s="145" t="s">
        <v>703</v>
      </c>
      <c r="N227" s="145" t="s">
        <v>704</v>
      </c>
      <c r="O227" s="28">
        <v>44194</v>
      </c>
      <c r="P227" s="145" t="s">
        <v>24</v>
      </c>
      <c r="Q227" s="55"/>
    </row>
    <row r="228" spans="1:18">
      <c r="A228" s="146">
        <v>218</v>
      </c>
      <c r="B228" s="145" t="s">
        <v>149</v>
      </c>
      <c r="C228" s="145" t="s">
        <v>13</v>
      </c>
      <c r="D228" s="145" t="s">
        <v>14</v>
      </c>
      <c r="E228" s="145" t="s">
        <v>117</v>
      </c>
      <c r="F228" s="145" t="s">
        <v>118</v>
      </c>
      <c r="G228" s="145" t="s">
        <v>2016</v>
      </c>
      <c r="H228" s="145" t="s">
        <v>18</v>
      </c>
      <c r="I228" s="145" t="s">
        <v>34</v>
      </c>
      <c r="J228" s="145" t="s">
        <v>20</v>
      </c>
      <c r="K228" s="145" t="s">
        <v>21</v>
      </c>
      <c r="L228" s="145" t="s">
        <v>22</v>
      </c>
      <c r="M228" s="145" t="s">
        <v>703</v>
      </c>
      <c r="N228" s="145" t="s">
        <v>704</v>
      </c>
      <c r="O228" s="28">
        <v>44194</v>
      </c>
      <c r="P228" s="145" t="s">
        <v>24</v>
      </c>
      <c r="Q228" s="55"/>
    </row>
    <row r="229" spans="1:18">
      <c r="A229" s="146">
        <v>219</v>
      </c>
      <c r="B229" s="145" t="s">
        <v>149</v>
      </c>
      <c r="C229" s="145" t="s">
        <v>42</v>
      </c>
      <c r="D229" s="145" t="s">
        <v>38</v>
      </c>
      <c r="E229" s="145" t="s">
        <v>117</v>
      </c>
      <c r="F229" s="145" t="s">
        <v>118</v>
      </c>
      <c r="G229" s="145" t="s">
        <v>2016</v>
      </c>
      <c r="H229" s="145" t="s">
        <v>18</v>
      </c>
      <c r="I229" s="145" t="s">
        <v>34</v>
      </c>
      <c r="J229" s="145" t="s">
        <v>39</v>
      </c>
      <c r="K229" s="145" t="s">
        <v>21</v>
      </c>
      <c r="L229" s="145" t="s">
        <v>22</v>
      </c>
      <c r="M229" s="145" t="s">
        <v>703</v>
      </c>
      <c r="N229" s="145" t="s">
        <v>704</v>
      </c>
      <c r="O229" s="28">
        <v>44204</v>
      </c>
      <c r="P229" s="145" t="s">
        <v>24</v>
      </c>
      <c r="Q229" s="55"/>
    </row>
    <row r="230" spans="1:18">
      <c r="A230" s="146">
        <v>220</v>
      </c>
      <c r="B230" s="145" t="s">
        <v>149</v>
      </c>
      <c r="C230" s="145" t="s">
        <v>43</v>
      </c>
      <c r="D230" s="145" t="s">
        <v>38</v>
      </c>
      <c r="E230" s="145" t="s">
        <v>117</v>
      </c>
      <c r="F230" s="145" t="s">
        <v>118</v>
      </c>
      <c r="G230" s="145" t="s">
        <v>2016</v>
      </c>
      <c r="H230" s="145" t="s">
        <v>18</v>
      </c>
      <c r="I230" s="145" t="s">
        <v>34</v>
      </c>
      <c r="J230" s="145" t="s">
        <v>39</v>
      </c>
      <c r="K230" s="145" t="s">
        <v>21</v>
      </c>
      <c r="L230" s="145" t="s">
        <v>22</v>
      </c>
      <c r="M230" s="145" t="s">
        <v>703</v>
      </c>
      <c r="N230" s="145" t="s">
        <v>704</v>
      </c>
      <c r="O230" s="28">
        <v>44204</v>
      </c>
      <c r="P230" s="145" t="s">
        <v>24</v>
      </c>
      <c r="Q230" s="55"/>
    </row>
    <row r="231" spans="1:18">
      <c r="A231" s="146">
        <v>221</v>
      </c>
      <c r="B231" s="145" t="s">
        <v>149</v>
      </c>
      <c r="C231" s="145" t="s">
        <v>44</v>
      </c>
      <c r="D231" s="145" t="s">
        <v>38</v>
      </c>
      <c r="E231" s="145" t="s">
        <v>117</v>
      </c>
      <c r="F231" s="145" t="s">
        <v>118</v>
      </c>
      <c r="G231" s="145" t="s">
        <v>2016</v>
      </c>
      <c r="H231" s="145" t="s">
        <v>18</v>
      </c>
      <c r="I231" s="145" t="s">
        <v>34</v>
      </c>
      <c r="J231" s="145" t="s">
        <v>39</v>
      </c>
      <c r="K231" s="145" t="s">
        <v>21</v>
      </c>
      <c r="L231" s="145" t="s">
        <v>22</v>
      </c>
      <c r="M231" s="145" t="s">
        <v>703</v>
      </c>
      <c r="N231" s="145" t="s">
        <v>704</v>
      </c>
      <c r="O231" s="28">
        <v>44204</v>
      </c>
      <c r="P231" s="145" t="s">
        <v>24</v>
      </c>
      <c r="Q231" s="55"/>
    </row>
    <row r="232" spans="1:18">
      <c r="A232" s="146">
        <v>222</v>
      </c>
      <c r="B232" s="145" t="s">
        <v>149</v>
      </c>
      <c r="C232" s="145" t="s">
        <v>29</v>
      </c>
      <c r="D232" s="145" t="s">
        <v>14</v>
      </c>
      <c r="E232" s="145" t="s">
        <v>117</v>
      </c>
      <c r="F232" s="145" t="s">
        <v>118</v>
      </c>
      <c r="G232" s="145" t="s">
        <v>2016</v>
      </c>
      <c r="H232" s="145" t="s">
        <v>18</v>
      </c>
      <c r="I232" s="145" t="s">
        <v>34</v>
      </c>
      <c r="J232" s="145" t="s">
        <v>20</v>
      </c>
      <c r="K232" s="145" t="s">
        <v>21</v>
      </c>
      <c r="L232" s="145" t="s">
        <v>22</v>
      </c>
      <c r="M232" s="145" t="s">
        <v>703</v>
      </c>
      <c r="N232" s="145" t="s">
        <v>704</v>
      </c>
      <c r="O232" s="28">
        <v>44203</v>
      </c>
      <c r="P232" s="145" t="s">
        <v>24</v>
      </c>
      <c r="Q232" s="55"/>
    </row>
    <row r="233" spans="1:18">
      <c r="A233" s="146">
        <v>223</v>
      </c>
      <c r="B233" s="145" t="s">
        <v>149</v>
      </c>
      <c r="C233" s="145" t="s">
        <v>29</v>
      </c>
      <c r="D233" s="145" t="s">
        <v>38</v>
      </c>
      <c r="E233" s="145" t="s">
        <v>117</v>
      </c>
      <c r="F233" s="145" t="s">
        <v>118</v>
      </c>
      <c r="G233" s="145" t="s">
        <v>2016</v>
      </c>
      <c r="H233" s="145" t="s">
        <v>18</v>
      </c>
      <c r="I233" s="145" t="s">
        <v>34</v>
      </c>
      <c r="J233" s="145" t="s">
        <v>39</v>
      </c>
      <c r="K233" s="145" t="s">
        <v>21</v>
      </c>
      <c r="L233" s="145" t="s">
        <v>22</v>
      </c>
      <c r="M233" s="145" t="s">
        <v>703</v>
      </c>
      <c r="N233" s="145" t="s">
        <v>704</v>
      </c>
      <c r="O233" s="28">
        <v>44204</v>
      </c>
      <c r="P233" s="145" t="s">
        <v>24</v>
      </c>
      <c r="Q233" s="55"/>
    </row>
    <row r="234" spans="1:18">
      <c r="A234" s="146">
        <v>224</v>
      </c>
      <c r="B234" s="145" t="s">
        <v>149</v>
      </c>
      <c r="C234" s="145" t="s">
        <v>49</v>
      </c>
      <c r="D234" s="145" t="s">
        <v>14</v>
      </c>
      <c r="E234" s="145" t="s">
        <v>117</v>
      </c>
      <c r="F234" s="145" t="s">
        <v>118</v>
      </c>
      <c r="G234" s="145" t="s">
        <v>2016</v>
      </c>
      <c r="H234" s="145" t="s">
        <v>18</v>
      </c>
      <c r="I234" s="145" t="s">
        <v>34</v>
      </c>
      <c r="J234" s="145" t="s">
        <v>20</v>
      </c>
      <c r="K234" s="145" t="s">
        <v>21</v>
      </c>
      <c r="L234" s="145" t="s">
        <v>22</v>
      </c>
      <c r="M234" s="145" t="s">
        <v>703</v>
      </c>
      <c r="N234" s="145" t="s">
        <v>704</v>
      </c>
      <c r="O234" s="28">
        <v>44203</v>
      </c>
      <c r="P234" s="145" t="s">
        <v>24</v>
      </c>
      <c r="Q234" s="55"/>
    </row>
    <row r="235" spans="1:18">
      <c r="A235" s="146">
        <v>225</v>
      </c>
      <c r="B235" s="145" t="s">
        <v>149</v>
      </c>
      <c r="C235" s="145" t="s">
        <v>26</v>
      </c>
      <c r="D235" s="145" t="s">
        <v>14</v>
      </c>
      <c r="E235" s="145" t="s">
        <v>117</v>
      </c>
      <c r="F235" s="145" t="s">
        <v>118</v>
      </c>
      <c r="G235" s="145" t="s">
        <v>2016</v>
      </c>
      <c r="H235" s="145" t="s">
        <v>18</v>
      </c>
      <c r="I235" s="145" t="s">
        <v>34</v>
      </c>
      <c r="J235" s="145" t="s">
        <v>20</v>
      </c>
      <c r="K235" s="145" t="s">
        <v>21</v>
      </c>
      <c r="L235" s="145" t="s">
        <v>22</v>
      </c>
      <c r="M235" s="145" t="s">
        <v>703</v>
      </c>
      <c r="N235" s="145" t="s">
        <v>704</v>
      </c>
      <c r="O235" s="28">
        <v>44194</v>
      </c>
      <c r="P235" s="145" t="s">
        <v>24</v>
      </c>
      <c r="Q235" s="55"/>
    </row>
    <row r="236" spans="1:18">
      <c r="A236" s="146">
        <v>226</v>
      </c>
      <c r="B236" s="145" t="s">
        <v>149</v>
      </c>
      <c r="C236" s="145" t="s">
        <v>27</v>
      </c>
      <c r="D236" s="145" t="s">
        <v>14</v>
      </c>
      <c r="E236" s="145" t="s">
        <v>117</v>
      </c>
      <c r="F236" s="145" t="s">
        <v>118</v>
      </c>
      <c r="G236" s="145" t="s">
        <v>2016</v>
      </c>
      <c r="H236" s="145" t="s">
        <v>18</v>
      </c>
      <c r="I236" s="145" t="s">
        <v>34</v>
      </c>
      <c r="J236" s="145" t="s">
        <v>20</v>
      </c>
      <c r="K236" s="145" t="s">
        <v>21</v>
      </c>
      <c r="L236" s="145" t="s">
        <v>22</v>
      </c>
      <c r="M236" s="145" t="s">
        <v>703</v>
      </c>
      <c r="N236" s="145" t="s">
        <v>704</v>
      </c>
      <c r="O236" s="28">
        <v>44194</v>
      </c>
      <c r="P236" s="145" t="s">
        <v>24</v>
      </c>
      <c r="Q236" s="55"/>
    </row>
    <row r="237" spans="1:18" s="163" customFormat="1">
      <c r="A237" s="146">
        <v>227</v>
      </c>
      <c r="B237" s="144" t="s">
        <v>2230</v>
      </c>
      <c r="C237" s="144" t="s">
        <v>13</v>
      </c>
      <c r="D237" s="144" t="s">
        <v>14</v>
      </c>
      <c r="E237" s="144" t="s">
        <v>117</v>
      </c>
      <c r="F237" s="144" t="s">
        <v>118</v>
      </c>
      <c r="G237" s="144" t="s">
        <v>2231</v>
      </c>
      <c r="H237" s="144" t="s">
        <v>18</v>
      </c>
      <c r="I237" s="144" t="s">
        <v>34</v>
      </c>
      <c r="J237" s="144" t="s">
        <v>20</v>
      </c>
      <c r="K237" s="144" t="s">
        <v>21</v>
      </c>
      <c r="L237" s="144" t="s">
        <v>22</v>
      </c>
      <c r="M237" s="144" t="s">
        <v>2228</v>
      </c>
      <c r="N237" s="144" t="s">
        <v>2229</v>
      </c>
      <c r="O237" s="27">
        <v>44200</v>
      </c>
      <c r="P237" s="144" t="s">
        <v>24</v>
      </c>
      <c r="Q237" s="49"/>
      <c r="R237" s="162"/>
    </row>
    <row r="238" spans="1:18" s="163" customFormat="1">
      <c r="A238" s="146">
        <v>228</v>
      </c>
      <c r="B238" s="144" t="s">
        <v>2230</v>
      </c>
      <c r="C238" s="144" t="s">
        <v>27</v>
      </c>
      <c r="D238" s="144" t="s">
        <v>14</v>
      </c>
      <c r="E238" s="144" t="s">
        <v>117</v>
      </c>
      <c r="F238" s="144" t="s">
        <v>118</v>
      </c>
      <c r="G238" s="144" t="s">
        <v>2231</v>
      </c>
      <c r="H238" s="144" t="s">
        <v>18</v>
      </c>
      <c r="I238" s="144" t="s">
        <v>34</v>
      </c>
      <c r="J238" s="144" t="s">
        <v>20</v>
      </c>
      <c r="K238" s="144" t="s">
        <v>21</v>
      </c>
      <c r="L238" s="144" t="s">
        <v>22</v>
      </c>
      <c r="M238" s="144" t="s">
        <v>2228</v>
      </c>
      <c r="N238" s="144" t="s">
        <v>2229</v>
      </c>
      <c r="O238" s="27">
        <v>44200</v>
      </c>
      <c r="P238" s="144" t="s">
        <v>24</v>
      </c>
      <c r="Q238" s="49"/>
      <c r="R238" s="162"/>
    </row>
    <row r="239" spans="1:18" s="163" customFormat="1">
      <c r="A239" s="146">
        <v>229</v>
      </c>
      <c r="B239" s="144" t="s">
        <v>2230</v>
      </c>
      <c r="C239" s="144" t="s">
        <v>26</v>
      </c>
      <c r="D239" s="144" t="s">
        <v>14</v>
      </c>
      <c r="E239" s="144" t="s">
        <v>117</v>
      </c>
      <c r="F239" s="144" t="s">
        <v>118</v>
      </c>
      <c r="G239" s="144" t="s">
        <v>2231</v>
      </c>
      <c r="H239" s="144" t="s">
        <v>18</v>
      </c>
      <c r="I239" s="144" t="s">
        <v>34</v>
      </c>
      <c r="J239" s="144" t="s">
        <v>20</v>
      </c>
      <c r="K239" s="144" t="s">
        <v>21</v>
      </c>
      <c r="L239" s="144" t="s">
        <v>22</v>
      </c>
      <c r="M239" s="144" t="s">
        <v>2228</v>
      </c>
      <c r="N239" s="144" t="s">
        <v>2229</v>
      </c>
      <c r="O239" s="27">
        <v>44200</v>
      </c>
      <c r="P239" s="144" t="s">
        <v>24</v>
      </c>
      <c r="Q239" s="49"/>
      <c r="R239" s="162"/>
    </row>
    <row r="240" spans="1:18" s="163" customFormat="1">
      <c r="A240" s="146">
        <v>230</v>
      </c>
      <c r="B240" s="144" t="s">
        <v>2230</v>
      </c>
      <c r="C240" s="144" t="s">
        <v>49</v>
      </c>
      <c r="D240" s="144" t="s">
        <v>14</v>
      </c>
      <c r="E240" s="144" t="s">
        <v>117</v>
      </c>
      <c r="F240" s="144" t="s">
        <v>118</v>
      </c>
      <c r="G240" s="144" t="s">
        <v>2231</v>
      </c>
      <c r="H240" s="144" t="s">
        <v>18</v>
      </c>
      <c r="I240" s="144" t="s">
        <v>34</v>
      </c>
      <c r="J240" s="144" t="s">
        <v>20</v>
      </c>
      <c r="K240" s="144" t="s">
        <v>21</v>
      </c>
      <c r="L240" s="144" t="s">
        <v>22</v>
      </c>
      <c r="M240" s="144" t="s">
        <v>2228</v>
      </c>
      <c r="N240" s="144" t="s">
        <v>2229</v>
      </c>
      <c r="O240" s="27">
        <v>44200</v>
      </c>
      <c r="P240" s="144" t="s">
        <v>24</v>
      </c>
      <c r="Q240" s="49"/>
      <c r="R240" s="162"/>
    </row>
    <row r="241" spans="1:18" s="163" customFormat="1">
      <c r="A241" s="146">
        <v>231</v>
      </c>
      <c r="B241" s="144" t="s">
        <v>2230</v>
      </c>
      <c r="C241" s="144" t="s">
        <v>29</v>
      </c>
      <c r="D241" s="144" t="s">
        <v>14</v>
      </c>
      <c r="E241" s="144" t="s">
        <v>117</v>
      </c>
      <c r="F241" s="144" t="s">
        <v>118</v>
      </c>
      <c r="G241" s="144" t="s">
        <v>2231</v>
      </c>
      <c r="H241" s="144" t="s">
        <v>18</v>
      </c>
      <c r="I241" s="144" t="s">
        <v>34</v>
      </c>
      <c r="J241" s="144" t="s">
        <v>20</v>
      </c>
      <c r="K241" s="144" t="s">
        <v>21</v>
      </c>
      <c r="L241" s="144" t="s">
        <v>22</v>
      </c>
      <c r="M241" s="144" t="s">
        <v>2228</v>
      </c>
      <c r="N241" s="144" t="s">
        <v>2229</v>
      </c>
      <c r="O241" s="27">
        <v>44200</v>
      </c>
      <c r="P241" s="144" t="s">
        <v>24</v>
      </c>
      <c r="Q241" s="49"/>
      <c r="R241" s="162"/>
    </row>
    <row r="242" spans="1:18" s="163" customFormat="1">
      <c r="A242" s="146">
        <v>232</v>
      </c>
      <c r="B242" s="144" t="s">
        <v>2230</v>
      </c>
      <c r="C242" s="144" t="s">
        <v>46</v>
      </c>
      <c r="D242" s="144" t="s">
        <v>14</v>
      </c>
      <c r="E242" s="144" t="s">
        <v>117</v>
      </c>
      <c r="F242" s="144" t="s">
        <v>118</v>
      </c>
      <c r="G242" s="144" t="s">
        <v>2231</v>
      </c>
      <c r="H242" s="144" t="s">
        <v>18</v>
      </c>
      <c r="I242" s="144" t="s">
        <v>34</v>
      </c>
      <c r="J242" s="144" t="s">
        <v>20</v>
      </c>
      <c r="K242" s="144" t="s">
        <v>21</v>
      </c>
      <c r="L242" s="144" t="s">
        <v>22</v>
      </c>
      <c r="M242" s="144" t="s">
        <v>2228</v>
      </c>
      <c r="N242" s="144" t="s">
        <v>2229</v>
      </c>
      <c r="O242" s="27">
        <v>44200</v>
      </c>
      <c r="P242" s="144" t="s">
        <v>24</v>
      </c>
      <c r="Q242" s="49"/>
      <c r="R242" s="162"/>
    </row>
    <row r="243" spans="1:18">
      <c r="A243" s="146">
        <v>233</v>
      </c>
      <c r="B243" s="145" t="s">
        <v>150</v>
      </c>
      <c r="C243" s="145" t="s">
        <v>37</v>
      </c>
      <c r="D243" s="145" t="s">
        <v>38</v>
      </c>
      <c r="E243" s="145" t="s">
        <v>151</v>
      </c>
      <c r="F243" s="145" t="s">
        <v>152</v>
      </c>
      <c r="G243" s="145" t="s">
        <v>2017</v>
      </c>
      <c r="H243" s="145" t="s">
        <v>18</v>
      </c>
      <c r="I243" s="145" t="s">
        <v>34</v>
      </c>
      <c r="J243" s="145" t="s">
        <v>39</v>
      </c>
      <c r="K243" s="145" t="s">
        <v>21</v>
      </c>
      <c r="L243" s="145" t="s">
        <v>22</v>
      </c>
      <c r="M243" s="145" t="s">
        <v>701</v>
      </c>
      <c r="N243" s="145" t="s">
        <v>702</v>
      </c>
      <c r="O243" s="28" t="s">
        <v>35</v>
      </c>
      <c r="P243" s="145" t="s">
        <v>24</v>
      </c>
      <c r="Q243" s="65"/>
    </row>
    <row r="244" spans="1:18">
      <c r="A244" s="146">
        <v>234</v>
      </c>
      <c r="B244" s="145" t="s">
        <v>150</v>
      </c>
      <c r="C244" s="145" t="s">
        <v>41</v>
      </c>
      <c r="D244" s="145" t="s">
        <v>38</v>
      </c>
      <c r="E244" s="145" t="s">
        <v>151</v>
      </c>
      <c r="F244" s="145" t="s">
        <v>152</v>
      </c>
      <c r="G244" s="145" t="s">
        <v>2017</v>
      </c>
      <c r="H244" s="145" t="s">
        <v>18</v>
      </c>
      <c r="I244" s="145" t="s">
        <v>34</v>
      </c>
      <c r="J244" s="145" t="s">
        <v>39</v>
      </c>
      <c r="K244" s="145" t="s">
        <v>21</v>
      </c>
      <c r="L244" s="145" t="s">
        <v>22</v>
      </c>
      <c r="M244" s="145" t="s">
        <v>701</v>
      </c>
      <c r="N244" s="145" t="s">
        <v>702</v>
      </c>
      <c r="O244" s="28" t="s">
        <v>153</v>
      </c>
      <c r="P244" s="145" t="s">
        <v>24</v>
      </c>
      <c r="Q244" s="65"/>
    </row>
    <row r="245" spans="1:18">
      <c r="A245" s="146">
        <v>235</v>
      </c>
      <c r="B245" s="145" t="s">
        <v>150</v>
      </c>
      <c r="C245" s="145" t="s">
        <v>13</v>
      </c>
      <c r="D245" s="145" t="s">
        <v>14</v>
      </c>
      <c r="E245" s="145" t="s">
        <v>151</v>
      </c>
      <c r="F245" s="145" t="s">
        <v>152</v>
      </c>
      <c r="G245" s="145" t="s">
        <v>2017</v>
      </c>
      <c r="H245" s="145" t="s">
        <v>18</v>
      </c>
      <c r="I245" s="145" t="s">
        <v>34</v>
      </c>
      <c r="J245" s="145" t="s">
        <v>20</v>
      </c>
      <c r="K245" s="145" t="s">
        <v>21</v>
      </c>
      <c r="L245" s="145" t="s">
        <v>22</v>
      </c>
      <c r="M245" s="145" t="s">
        <v>701</v>
      </c>
      <c r="N245" s="145" t="s">
        <v>702</v>
      </c>
      <c r="O245" s="28" t="s">
        <v>154</v>
      </c>
      <c r="P245" s="145" t="s">
        <v>24</v>
      </c>
      <c r="Q245" s="65"/>
    </row>
    <row r="246" spans="1:18">
      <c r="A246" s="146">
        <v>236</v>
      </c>
      <c r="B246" s="145" t="s">
        <v>150</v>
      </c>
      <c r="C246" s="145" t="s">
        <v>48</v>
      </c>
      <c r="D246" s="145" t="s">
        <v>14</v>
      </c>
      <c r="E246" s="145" t="s">
        <v>151</v>
      </c>
      <c r="F246" s="145" t="s">
        <v>152</v>
      </c>
      <c r="G246" s="145" t="s">
        <v>2017</v>
      </c>
      <c r="H246" s="145" t="s">
        <v>18</v>
      </c>
      <c r="I246" s="145" t="s">
        <v>34</v>
      </c>
      <c r="J246" s="145" t="s">
        <v>20</v>
      </c>
      <c r="K246" s="145" t="s">
        <v>21</v>
      </c>
      <c r="L246" s="145" t="s">
        <v>22</v>
      </c>
      <c r="M246" s="145" t="s">
        <v>701</v>
      </c>
      <c r="N246" s="145" t="s">
        <v>702</v>
      </c>
      <c r="O246" s="28" t="s">
        <v>154</v>
      </c>
      <c r="P246" s="145" t="s">
        <v>24</v>
      </c>
      <c r="Q246" s="65"/>
    </row>
    <row r="247" spans="1:18">
      <c r="A247" s="146">
        <v>237</v>
      </c>
      <c r="B247" s="145" t="s">
        <v>150</v>
      </c>
      <c r="C247" s="145" t="s">
        <v>42</v>
      </c>
      <c r="D247" s="145" t="s">
        <v>38</v>
      </c>
      <c r="E247" s="145" t="s">
        <v>151</v>
      </c>
      <c r="F247" s="145" t="s">
        <v>152</v>
      </c>
      <c r="G247" s="145" t="s">
        <v>2017</v>
      </c>
      <c r="H247" s="145" t="s">
        <v>18</v>
      </c>
      <c r="I247" s="145" t="s">
        <v>34</v>
      </c>
      <c r="J247" s="145" t="s">
        <v>39</v>
      </c>
      <c r="K247" s="145" t="s">
        <v>21</v>
      </c>
      <c r="L247" s="145" t="s">
        <v>22</v>
      </c>
      <c r="M247" s="145" t="s">
        <v>701</v>
      </c>
      <c r="N247" s="145" t="s">
        <v>702</v>
      </c>
      <c r="O247" s="28" t="s">
        <v>35</v>
      </c>
      <c r="P247" s="145" t="s">
        <v>24</v>
      </c>
      <c r="Q247" s="65"/>
    </row>
    <row r="248" spans="1:18">
      <c r="A248" s="146">
        <v>238</v>
      </c>
      <c r="B248" s="145" t="s">
        <v>150</v>
      </c>
      <c r="C248" s="145" t="s">
        <v>43</v>
      </c>
      <c r="D248" s="145" t="s">
        <v>38</v>
      </c>
      <c r="E248" s="145" t="s">
        <v>151</v>
      </c>
      <c r="F248" s="145" t="s">
        <v>152</v>
      </c>
      <c r="G248" s="145" t="s">
        <v>2017</v>
      </c>
      <c r="H248" s="145" t="s">
        <v>18</v>
      </c>
      <c r="I248" s="145" t="s">
        <v>34</v>
      </c>
      <c r="J248" s="145" t="s">
        <v>39</v>
      </c>
      <c r="K248" s="145" t="s">
        <v>21</v>
      </c>
      <c r="L248" s="145" t="s">
        <v>22</v>
      </c>
      <c r="M248" s="145" t="s">
        <v>701</v>
      </c>
      <c r="N248" s="145" t="s">
        <v>702</v>
      </c>
      <c r="O248" s="28" t="s">
        <v>35</v>
      </c>
      <c r="P248" s="145" t="s">
        <v>24</v>
      </c>
      <c r="Q248" s="65"/>
    </row>
    <row r="249" spans="1:18">
      <c r="A249" s="146">
        <v>239</v>
      </c>
      <c r="B249" s="145" t="s">
        <v>150</v>
      </c>
      <c r="C249" s="145" t="s">
        <v>44</v>
      </c>
      <c r="D249" s="145" t="s">
        <v>38</v>
      </c>
      <c r="E249" s="145" t="s">
        <v>151</v>
      </c>
      <c r="F249" s="145" t="s">
        <v>152</v>
      </c>
      <c r="G249" s="145" t="s">
        <v>2017</v>
      </c>
      <c r="H249" s="145" t="s">
        <v>18</v>
      </c>
      <c r="I249" s="145" t="s">
        <v>34</v>
      </c>
      <c r="J249" s="145" t="s">
        <v>39</v>
      </c>
      <c r="K249" s="145" t="s">
        <v>21</v>
      </c>
      <c r="L249" s="145" t="s">
        <v>22</v>
      </c>
      <c r="M249" s="145" t="s">
        <v>701</v>
      </c>
      <c r="N249" s="145" t="s">
        <v>702</v>
      </c>
      <c r="O249" s="28" t="s">
        <v>155</v>
      </c>
      <c r="P249" s="145" t="s">
        <v>24</v>
      </c>
      <c r="Q249" s="65"/>
    </row>
    <row r="250" spans="1:18">
      <c r="A250" s="146">
        <v>240</v>
      </c>
      <c r="B250" s="145" t="s">
        <v>150</v>
      </c>
      <c r="C250" s="145" t="s">
        <v>25</v>
      </c>
      <c r="D250" s="145" t="s">
        <v>14</v>
      </c>
      <c r="E250" s="145" t="s">
        <v>151</v>
      </c>
      <c r="F250" s="145" t="s">
        <v>152</v>
      </c>
      <c r="G250" s="145" t="s">
        <v>2017</v>
      </c>
      <c r="H250" s="145" t="s">
        <v>18</v>
      </c>
      <c r="I250" s="145" t="s">
        <v>34</v>
      </c>
      <c r="J250" s="145" t="s">
        <v>20</v>
      </c>
      <c r="K250" s="145" t="s">
        <v>21</v>
      </c>
      <c r="L250" s="145" t="s">
        <v>22</v>
      </c>
      <c r="M250" s="145" t="s">
        <v>701</v>
      </c>
      <c r="N250" s="145" t="s">
        <v>702</v>
      </c>
      <c r="O250" s="28" t="s">
        <v>156</v>
      </c>
      <c r="P250" s="145" t="s">
        <v>24</v>
      </c>
      <c r="Q250" s="65"/>
    </row>
    <row r="251" spans="1:18">
      <c r="A251" s="146">
        <v>241</v>
      </c>
      <c r="B251" s="145" t="s">
        <v>150</v>
      </c>
      <c r="C251" s="145" t="s">
        <v>29</v>
      </c>
      <c r="D251" s="145" t="s">
        <v>14</v>
      </c>
      <c r="E251" s="145" t="s">
        <v>151</v>
      </c>
      <c r="F251" s="145" t="s">
        <v>152</v>
      </c>
      <c r="G251" s="145" t="s">
        <v>2017</v>
      </c>
      <c r="H251" s="145" t="s">
        <v>18</v>
      </c>
      <c r="I251" s="145" t="s">
        <v>34</v>
      </c>
      <c r="J251" s="145" t="s">
        <v>20</v>
      </c>
      <c r="K251" s="145" t="s">
        <v>21</v>
      </c>
      <c r="L251" s="145" t="s">
        <v>22</v>
      </c>
      <c r="M251" s="145" t="s">
        <v>701</v>
      </c>
      <c r="N251" s="145" t="s">
        <v>702</v>
      </c>
      <c r="O251" s="28" t="s">
        <v>97</v>
      </c>
      <c r="P251" s="145" t="s">
        <v>24</v>
      </c>
      <c r="Q251" s="65"/>
    </row>
    <row r="252" spans="1:18">
      <c r="A252" s="146">
        <v>242</v>
      </c>
      <c r="B252" s="145" t="s">
        <v>150</v>
      </c>
      <c r="C252" s="145" t="s">
        <v>29</v>
      </c>
      <c r="D252" s="145" t="s">
        <v>38</v>
      </c>
      <c r="E252" s="145" t="s">
        <v>151</v>
      </c>
      <c r="F252" s="145" t="s">
        <v>152</v>
      </c>
      <c r="G252" s="145" t="s">
        <v>2017</v>
      </c>
      <c r="H252" s="145" t="s">
        <v>18</v>
      </c>
      <c r="I252" s="145" t="s">
        <v>34</v>
      </c>
      <c r="J252" s="145" t="s">
        <v>39</v>
      </c>
      <c r="K252" s="145" t="s">
        <v>21</v>
      </c>
      <c r="L252" s="145" t="s">
        <v>22</v>
      </c>
      <c r="M252" s="145" t="s">
        <v>701</v>
      </c>
      <c r="N252" s="145" t="s">
        <v>702</v>
      </c>
      <c r="O252" s="28" t="s">
        <v>157</v>
      </c>
      <c r="P252" s="145" t="s">
        <v>24</v>
      </c>
      <c r="Q252" s="55"/>
    </row>
    <row r="253" spans="1:18">
      <c r="A253" s="146">
        <v>243</v>
      </c>
      <c r="B253" s="148" t="s">
        <v>150</v>
      </c>
      <c r="C253" s="148" t="s">
        <v>49</v>
      </c>
      <c r="D253" s="148" t="s">
        <v>38</v>
      </c>
      <c r="E253" s="148" t="s">
        <v>151</v>
      </c>
      <c r="F253" s="148" t="s">
        <v>152</v>
      </c>
      <c r="G253" s="148" t="s">
        <v>2017</v>
      </c>
      <c r="H253" s="148" t="s">
        <v>18</v>
      </c>
      <c r="I253" s="148" t="s">
        <v>34</v>
      </c>
      <c r="J253" s="148" t="s">
        <v>39</v>
      </c>
      <c r="K253" s="148" t="s">
        <v>21</v>
      </c>
      <c r="L253" s="148" t="s">
        <v>22</v>
      </c>
      <c r="M253" s="148" t="s">
        <v>701</v>
      </c>
      <c r="N253" s="148" t="s">
        <v>702</v>
      </c>
      <c r="O253" s="31" t="s">
        <v>158</v>
      </c>
      <c r="P253" s="148" t="s">
        <v>24</v>
      </c>
      <c r="Q253" s="65"/>
    </row>
    <row r="254" spans="1:18">
      <c r="A254" s="146">
        <v>244</v>
      </c>
      <c r="B254" s="145" t="s">
        <v>150</v>
      </c>
      <c r="C254" s="145" t="s">
        <v>26</v>
      </c>
      <c r="D254" s="145" t="s">
        <v>14</v>
      </c>
      <c r="E254" s="145" t="s">
        <v>151</v>
      </c>
      <c r="F254" s="145" t="s">
        <v>152</v>
      </c>
      <c r="G254" s="145" t="s">
        <v>2017</v>
      </c>
      <c r="H254" s="145" t="s">
        <v>18</v>
      </c>
      <c r="I254" s="145" t="s">
        <v>34</v>
      </c>
      <c r="J254" s="145" t="s">
        <v>20</v>
      </c>
      <c r="K254" s="145" t="s">
        <v>21</v>
      </c>
      <c r="L254" s="145" t="s">
        <v>22</v>
      </c>
      <c r="M254" s="145" t="s">
        <v>701</v>
      </c>
      <c r="N254" s="145" t="s">
        <v>702</v>
      </c>
      <c r="O254" s="28" t="s">
        <v>154</v>
      </c>
      <c r="P254" s="145" t="s">
        <v>24</v>
      </c>
      <c r="Q254" s="65"/>
    </row>
    <row r="255" spans="1:18">
      <c r="A255" s="146">
        <v>245</v>
      </c>
      <c r="B255" s="145" t="s">
        <v>150</v>
      </c>
      <c r="C255" s="145" t="s">
        <v>27</v>
      </c>
      <c r="D255" s="145" t="s">
        <v>14</v>
      </c>
      <c r="E255" s="145" t="s">
        <v>151</v>
      </c>
      <c r="F255" s="145" t="s">
        <v>152</v>
      </c>
      <c r="G255" s="145" t="s">
        <v>2017</v>
      </c>
      <c r="H255" s="145" t="s">
        <v>18</v>
      </c>
      <c r="I255" s="145" t="s">
        <v>34</v>
      </c>
      <c r="J255" s="145" t="s">
        <v>20</v>
      </c>
      <c r="K255" s="145" t="s">
        <v>21</v>
      </c>
      <c r="L255" s="145" t="s">
        <v>22</v>
      </c>
      <c r="M255" s="145" t="s">
        <v>701</v>
      </c>
      <c r="N255" s="145" t="s">
        <v>702</v>
      </c>
      <c r="O255" s="28" t="s">
        <v>154</v>
      </c>
      <c r="P255" s="145" t="s">
        <v>24</v>
      </c>
      <c r="Q255" s="65"/>
    </row>
    <row r="256" spans="1:18">
      <c r="A256" s="146">
        <v>246</v>
      </c>
      <c r="B256" s="144" t="s">
        <v>159</v>
      </c>
      <c r="C256" s="144" t="s">
        <v>46</v>
      </c>
      <c r="D256" s="144" t="s">
        <v>14</v>
      </c>
      <c r="E256" s="144" t="s">
        <v>151</v>
      </c>
      <c r="F256" s="144" t="s">
        <v>152</v>
      </c>
      <c r="G256" s="144" t="s">
        <v>2018</v>
      </c>
      <c r="H256" s="144" t="s">
        <v>105</v>
      </c>
      <c r="I256" s="144" t="s">
        <v>34</v>
      </c>
      <c r="J256" s="144" t="s">
        <v>20</v>
      </c>
      <c r="K256" s="144" t="s">
        <v>21</v>
      </c>
      <c r="L256" s="144" t="s">
        <v>22</v>
      </c>
      <c r="M256" s="144" t="s">
        <v>705</v>
      </c>
      <c r="N256" s="144" t="s">
        <v>706</v>
      </c>
      <c r="O256" s="27" t="s">
        <v>160</v>
      </c>
      <c r="P256" s="144" t="s">
        <v>24</v>
      </c>
      <c r="Q256" s="65"/>
    </row>
    <row r="257" spans="1:17">
      <c r="A257" s="146">
        <v>247</v>
      </c>
      <c r="B257" s="144" t="s">
        <v>159</v>
      </c>
      <c r="C257" s="144" t="s">
        <v>13</v>
      </c>
      <c r="D257" s="144" t="s">
        <v>14</v>
      </c>
      <c r="E257" s="144" t="s">
        <v>151</v>
      </c>
      <c r="F257" s="144" t="s">
        <v>152</v>
      </c>
      <c r="G257" s="144" t="s">
        <v>2018</v>
      </c>
      <c r="H257" s="144" t="s">
        <v>105</v>
      </c>
      <c r="I257" s="144" t="s">
        <v>34</v>
      </c>
      <c r="J257" s="144" t="s">
        <v>20</v>
      </c>
      <c r="K257" s="144" t="s">
        <v>21</v>
      </c>
      <c r="L257" s="144" t="s">
        <v>22</v>
      </c>
      <c r="M257" s="144" t="s">
        <v>705</v>
      </c>
      <c r="N257" s="144" t="s">
        <v>706</v>
      </c>
      <c r="O257" s="27" t="s">
        <v>161</v>
      </c>
      <c r="P257" s="144" t="s">
        <v>24</v>
      </c>
      <c r="Q257" s="65"/>
    </row>
    <row r="258" spans="1:17">
      <c r="A258" s="146">
        <v>248</v>
      </c>
      <c r="B258" s="144" t="s">
        <v>159</v>
      </c>
      <c r="C258" s="144" t="s">
        <v>29</v>
      </c>
      <c r="D258" s="144" t="s">
        <v>14</v>
      </c>
      <c r="E258" s="144" t="s">
        <v>151</v>
      </c>
      <c r="F258" s="144" t="s">
        <v>152</v>
      </c>
      <c r="G258" s="144" t="s">
        <v>2018</v>
      </c>
      <c r="H258" s="144" t="s">
        <v>105</v>
      </c>
      <c r="I258" s="144" t="s">
        <v>34</v>
      </c>
      <c r="J258" s="144" t="s">
        <v>20</v>
      </c>
      <c r="K258" s="144" t="s">
        <v>21</v>
      </c>
      <c r="L258" s="144" t="s">
        <v>22</v>
      </c>
      <c r="M258" s="144" t="s">
        <v>705</v>
      </c>
      <c r="N258" s="144" t="s">
        <v>706</v>
      </c>
      <c r="O258" s="27" t="s">
        <v>162</v>
      </c>
      <c r="P258" s="144" t="s">
        <v>24</v>
      </c>
      <c r="Q258" s="65"/>
    </row>
    <row r="259" spans="1:17">
      <c r="A259" s="146">
        <v>249</v>
      </c>
      <c r="B259" s="144" t="s">
        <v>159</v>
      </c>
      <c r="C259" s="144" t="s">
        <v>49</v>
      </c>
      <c r="D259" s="144" t="s">
        <v>14</v>
      </c>
      <c r="E259" s="144" t="s">
        <v>151</v>
      </c>
      <c r="F259" s="144" t="s">
        <v>152</v>
      </c>
      <c r="G259" s="144" t="s">
        <v>2018</v>
      </c>
      <c r="H259" s="144" t="s">
        <v>105</v>
      </c>
      <c r="I259" s="144" t="s">
        <v>34</v>
      </c>
      <c r="J259" s="144" t="s">
        <v>20</v>
      </c>
      <c r="K259" s="144" t="s">
        <v>21</v>
      </c>
      <c r="L259" s="144" t="s">
        <v>22</v>
      </c>
      <c r="M259" s="144" t="s">
        <v>705</v>
      </c>
      <c r="N259" s="144" t="s">
        <v>706</v>
      </c>
      <c r="O259" s="27" t="s">
        <v>163</v>
      </c>
      <c r="P259" s="144" t="s">
        <v>24</v>
      </c>
      <c r="Q259" s="65"/>
    </row>
    <row r="260" spans="1:17">
      <c r="A260" s="146">
        <v>250</v>
      </c>
      <c r="B260" s="144" t="s">
        <v>159</v>
      </c>
      <c r="C260" s="144" t="s">
        <v>26</v>
      </c>
      <c r="D260" s="144" t="s">
        <v>14</v>
      </c>
      <c r="E260" s="144" t="s">
        <v>151</v>
      </c>
      <c r="F260" s="144" t="s">
        <v>152</v>
      </c>
      <c r="G260" s="144" t="s">
        <v>2018</v>
      </c>
      <c r="H260" s="144" t="s">
        <v>105</v>
      </c>
      <c r="I260" s="144" t="s">
        <v>34</v>
      </c>
      <c r="J260" s="144" t="s">
        <v>20</v>
      </c>
      <c r="K260" s="144" t="s">
        <v>21</v>
      </c>
      <c r="L260" s="144" t="s">
        <v>22</v>
      </c>
      <c r="M260" s="144" t="s">
        <v>705</v>
      </c>
      <c r="N260" s="144" t="s">
        <v>706</v>
      </c>
      <c r="O260" s="27" t="s">
        <v>161</v>
      </c>
      <c r="P260" s="144" t="s">
        <v>24</v>
      </c>
      <c r="Q260" s="65"/>
    </row>
    <row r="261" spans="1:17">
      <c r="A261" s="146">
        <v>251</v>
      </c>
      <c r="B261" s="144" t="s">
        <v>159</v>
      </c>
      <c r="C261" s="144" t="s">
        <v>50</v>
      </c>
      <c r="D261" s="144" t="s">
        <v>14</v>
      </c>
      <c r="E261" s="144" t="s">
        <v>151</v>
      </c>
      <c r="F261" s="144" t="s">
        <v>152</v>
      </c>
      <c r="G261" s="144" t="s">
        <v>2018</v>
      </c>
      <c r="H261" s="144" t="s">
        <v>105</v>
      </c>
      <c r="I261" s="144" t="s">
        <v>34</v>
      </c>
      <c r="J261" s="144" t="s">
        <v>20</v>
      </c>
      <c r="K261" s="144" t="s">
        <v>21</v>
      </c>
      <c r="L261" s="144" t="s">
        <v>22</v>
      </c>
      <c r="M261" s="144" t="s">
        <v>705</v>
      </c>
      <c r="N261" s="144" t="s">
        <v>706</v>
      </c>
      <c r="O261" s="27" t="s">
        <v>161</v>
      </c>
      <c r="P261" s="144" t="s">
        <v>24</v>
      </c>
      <c r="Q261" s="65"/>
    </row>
    <row r="262" spans="1:17">
      <c r="A262" s="146">
        <v>252</v>
      </c>
      <c r="B262" s="144" t="s">
        <v>159</v>
      </c>
      <c r="C262" s="144" t="s">
        <v>27</v>
      </c>
      <c r="D262" s="144" t="s">
        <v>14</v>
      </c>
      <c r="E262" s="144" t="s">
        <v>151</v>
      </c>
      <c r="F262" s="144" t="s">
        <v>152</v>
      </c>
      <c r="G262" s="144" t="s">
        <v>2018</v>
      </c>
      <c r="H262" s="144" t="s">
        <v>105</v>
      </c>
      <c r="I262" s="144" t="s">
        <v>34</v>
      </c>
      <c r="J262" s="144" t="s">
        <v>20</v>
      </c>
      <c r="K262" s="144" t="s">
        <v>21</v>
      </c>
      <c r="L262" s="144" t="s">
        <v>22</v>
      </c>
      <c r="M262" s="144" t="s">
        <v>705</v>
      </c>
      <c r="N262" s="144" t="s">
        <v>706</v>
      </c>
      <c r="O262" s="27" t="s">
        <v>161</v>
      </c>
      <c r="P262" s="144" t="s">
        <v>24</v>
      </c>
      <c r="Q262" s="65"/>
    </row>
    <row r="263" spans="1:17">
      <c r="A263" s="146">
        <v>253</v>
      </c>
      <c r="B263" s="145" t="s">
        <v>164</v>
      </c>
      <c r="C263" s="145" t="s">
        <v>13</v>
      </c>
      <c r="D263" s="145" t="s">
        <v>14</v>
      </c>
      <c r="E263" s="145" t="s">
        <v>151</v>
      </c>
      <c r="F263" s="145" t="s">
        <v>152</v>
      </c>
      <c r="G263" s="145" t="s">
        <v>2019</v>
      </c>
      <c r="H263" s="145" t="s">
        <v>18</v>
      </c>
      <c r="I263" s="145" t="s">
        <v>34</v>
      </c>
      <c r="J263" s="145" t="s">
        <v>20</v>
      </c>
      <c r="K263" s="145" t="s">
        <v>21</v>
      </c>
      <c r="L263" s="145" t="s">
        <v>22</v>
      </c>
      <c r="M263" s="145" t="s">
        <v>1315</v>
      </c>
      <c r="N263" s="145" t="s">
        <v>1316</v>
      </c>
      <c r="O263" s="28" t="s">
        <v>138</v>
      </c>
      <c r="P263" s="145" t="s">
        <v>24</v>
      </c>
      <c r="Q263" s="55"/>
    </row>
    <row r="264" spans="1:17">
      <c r="A264" s="146">
        <v>254</v>
      </c>
      <c r="B264" s="145" t="s">
        <v>164</v>
      </c>
      <c r="C264" s="145" t="s">
        <v>48</v>
      </c>
      <c r="D264" s="145" t="s">
        <v>14</v>
      </c>
      <c r="E264" s="145" t="s">
        <v>151</v>
      </c>
      <c r="F264" s="145" t="s">
        <v>152</v>
      </c>
      <c r="G264" s="145" t="s">
        <v>2019</v>
      </c>
      <c r="H264" s="145" t="s">
        <v>18</v>
      </c>
      <c r="I264" s="145" t="s">
        <v>34</v>
      </c>
      <c r="J264" s="145" t="s">
        <v>20</v>
      </c>
      <c r="K264" s="145" t="s">
        <v>21</v>
      </c>
      <c r="L264" s="145" t="s">
        <v>22</v>
      </c>
      <c r="M264" s="145" t="s">
        <v>1315</v>
      </c>
      <c r="N264" s="145" t="s">
        <v>1316</v>
      </c>
      <c r="O264" s="28" t="s">
        <v>138</v>
      </c>
      <c r="P264" s="145" t="s">
        <v>24</v>
      </c>
      <c r="Q264" s="55"/>
    </row>
    <row r="265" spans="1:17">
      <c r="A265" s="146">
        <v>255</v>
      </c>
      <c r="B265" s="145" t="s">
        <v>164</v>
      </c>
      <c r="C265" s="145" t="s">
        <v>29</v>
      </c>
      <c r="D265" s="145" t="s">
        <v>14</v>
      </c>
      <c r="E265" s="145" t="s">
        <v>151</v>
      </c>
      <c r="F265" s="145" t="s">
        <v>152</v>
      </c>
      <c r="G265" s="145" t="s">
        <v>2019</v>
      </c>
      <c r="H265" s="145" t="s">
        <v>18</v>
      </c>
      <c r="I265" s="145" t="s">
        <v>34</v>
      </c>
      <c r="J265" s="145" t="s">
        <v>20</v>
      </c>
      <c r="K265" s="145" t="s">
        <v>21</v>
      </c>
      <c r="L265" s="145" t="s">
        <v>22</v>
      </c>
      <c r="M265" s="145" t="s">
        <v>1315</v>
      </c>
      <c r="N265" s="145" t="s">
        <v>1316</v>
      </c>
      <c r="O265" s="28" t="s">
        <v>138</v>
      </c>
      <c r="P265" s="145" t="s">
        <v>24</v>
      </c>
      <c r="Q265" s="55"/>
    </row>
    <row r="266" spans="1:17">
      <c r="A266" s="146">
        <v>256</v>
      </c>
      <c r="B266" s="145" t="s">
        <v>164</v>
      </c>
      <c r="C266" s="145" t="s">
        <v>26</v>
      </c>
      <c r="D266" s="145" t="s">
        <v>14</v>
      </c>
      <c r="E266" s="145" t="s">
        <v>151</v>
      </c>
      <c r="F266" s="145" t="s">
        <v>152</v>
      </c>
      <c r="G266" s="145" t="s">
        <v>2019</v>
      </c>
      <c r="H266" s="145" t="s">
        <v>18</v>
      </c>
      <c r="I266" s="145" t="s">
        <v>34</v>
      </c>
      <c r="J266" s="145" t="s">
        <v>20</v>
      </c>
      <c r="K266" s="145" t="s">
        <v>21</v>
      </c>
      <c r="L266" s="145" t="s">
        <v>22</v>
      </c>
      <c r="M266" s="145" t="s">
        <v>1315</v>
      </c>
      <c r="N266" s="145" t="s">
        <v>1316</v>
      </c>
      <c r="O266" s="28" t="s">
        <v>138</v>
      </c>
      <c r="P266" s="145" t="s">
        <v>24</v>
      </c>
      <c r="Q266" s="55"/>
    </row>
    <row r="267" spans="1:17">
      <c r="A267" s="146">
        <v>257</v>
      </c>
      <c r="B267" s="145" t="s">
        <v>164</v>
      </c>
      <c r="C267" s="145" t="s">
        <v>27</v>
      </c>
      <c r="D267" s="145" t="s">
        <v>14</v>
      </c>
      <c r="E267" s="145" t="s">
        <v>151</v>
      </c>
      <c r="F267" s="145" t="s">
        <v>152</v>
      </c>
      <c r="G267" s="145" t="s">
        <v>2019</v>
      </c>
      <c r="H267" s="145" t="s">
        <v>18</v>
      </c>
      <c r="I267" s="145" t="s">
        <v>34</v>
      </c>
      <c r="J267" s="145" t="s">
        <v>20</v>
      </c>
      <c r="K267" s="145" t="s">
        <v>21</v>
      </c>
      <c r="L267" s="145" t="s">
        <v>22</v>
      </c>
      <c r="M267" s="145" t="s">
        <v>1315</v>
      </c>
      <c r="N267" s="145" t="s">
        <v>1316</v>
      </c>
      <c r="O267" s="28" t="s">
        <v>138</v>
      </c>
      <c r="P267" s="145" t="s">
        <v>24</v>
      </c>
      <c r="Q267" s="55"/>
    </row>
    <row r="268" spans="1:17">
      <c r="A268" s="146">
        <v>258</v>
      </c>
      <c r="B268" s="144" t="s">
        <v>165</v>
      </c>
      <c r="C268" s="144" t="s">
        <v>41</v>
      </c>
      <c r="D268" s="144" t="s">
        <v>38</v>
      </c>
      <c r="E268" s="144" t="s">
        <v>117</v>
      </c>
      <c r="F268" s="144" t="s">
        <v>118</v>
      </c>
      <c r="G268" s="144" t="s">
        <v>2252</v>
      </c>
      <c r="H268" s="144" t="s">
        <v>18</v>
      </c>
      <c r="I268" s="144" t="s">
        <v>107</v>
      </c>
      <c r="J268" s="144" t="s">
        <v>39</v>
      </c>
      <c r="K268" s="144" t="s">
        <v>21</v>
      </c>
      <c r="L268" s="144" t="s">
        <v>22</v>
      </c>
      <c r="M268" s="144" t="s">
        <v>707</v>
      </c>
      <c r="N268" s="144" t="s">
        <v>708</v>
      </c>
      <c r="O268" s="27" t="s">
        <v>69</v>
      </c>
      <c r="P268" s="144" t="s">
        <v>24</v>
      </c>
      <c r="Q268" s="65"/>
    </row>
    <row r="269" spans="1:17">
      <c r="A269" s="146">
        <v>259</v>
      </c>
      <c r="B269" s="144" t="s">
        <v>165</v>
      </c>
      <c r="C269" s="144" t="s">
        <v>29</v>
      </c>
      <c r="D269" s="144" t="s">
        <v>38</v>
      </c>
      <c r="E269" s="144" t="s">
        <v>117</v>
      </c>
      <c r="F269" s="144" t="s">
        <v>118</v>
      </c>
      <c r="G269" s="144" t="s">
        <v>2252</v>
      </c>
      <c r="H269" s="144" t="s">
        <v>18</v>
      </c>
      <c r="I269" s="144" t="s">
        <v>107</v>
      </c>
      <c r="J269" s="144" t="s">
        <v>39</v>
      </c>
      <c r="K269" s="144" t="s">
        <v>21</v>
      </c>
      <c r="L269" s="144" t="s">
        <v>22</v>
      </c>
      <c r="M269" s="144" t="s">
        <v>707</v>
      </c>
      <c r="N269" s="144" t="s">
        <v>708</v>
      </c>
      <c r="O269" s="27" t="s">
        <v>69</v>
      </c>
      <c r="P269" s="144" t="s">
        <v>24</v>
      </c>
      <c r="Q269" s="55"/>
    </row>
    <row r="270" spans="1:17">
      <c r="A270" s="146">
        <v>260</v>
      </c>
      <c r="B270" s="145" t="s">
        <v>166</v>
      </c>
      <c r="C270" s="145" t="s">
        <v>37</v>
      </c>
      <c r="D270" s="145" t="s">
        <v>38</v>
      </c>
      <c r="E270" s="145" t="s">
        <v>167</v>
      </c>
      <c r="F270" s="145" t="s">
        <v>168</v>
      </c>
      <c r="G270" s="145" t="s">
        <v>2020</v>
      </c>
      <c r="H270" s="145" t="s">
        <v>18</v>
      </c>
      <c r="I270" s="145" t="s">
        <v>107</v>
      </c>
      <c r="J270" s="145" t="s">
        <v>39</v>
      </c>
      <c r="K270" s="145" t="s">
        <v>21</v>
      </c>
      <c r="L270" s="145" t="s">
        <v>22</v>
      </c>
      <c r="M270" s="145" t="s">
        <v>709</v>
      </c>
      <c r="N270" s="145" t="s">
        <v>710</v>
      </c>
      <c r="O270" s="28" t="s">
        <v>69</v>
      </c>
      <c r="P270" s="145" t="s">
        <v>24</v>
      </c>
      <c r="Q270" s="65"/>
    </row>
    <row r="271" spans="1:17">
      <c r="A271" s="146">
        <v>261</v>
      </c>
      <c r="B271" s="145" t="s">
        <v>166</v>
      </c>
      <c r="C271" s="145" t="s">
        <v>41</v>
      </c>
      <c r="D271" s="145" t="s">
        <v>38</v>
      </c>
      <c r="E271" s="145" t="s">
        <v>167</v>
      </c>
      <c r="F271" s="145" t="s">
        <v>168</v>
      </c>
      <c r="G271" s="145" t="s">
        <v>2020</v>
      </c>
      <c r="H271" s="145" t="s">
        <v>18</v>
      </c>
      <c r="I271" s="145" t="s">
        <v>107</v>
      </c>
      <c r="J271" s="145" t="s">
        <v>39</v>
      </c>
      <c r="K271" s="145" t="s">
        <v>21</v>
      </c>
      <c r="L271" s="145" t="s">
        <v>22</v>
      </c>
      <c r="M271" s="145" t="s">
        <v>709</v>
      </c>
      <c r="N271" s="145" t="s">
        <v>710</v>
      </c>
      <c r="O271" s="28" t="s">
        <v>69</v>
      </c>
      <c r="P271" s="145" t="s">
        <v>24</v>
      </c>
      <c r="Q271" s="65"/>
    </row>
    <row r="272" spans="1:17">
      <c r="A272" s="146">
        <v>262</v>
      </c>
      <c r="B272" s="145" t="s">
        <v>166</v>
      </c>
      <c r="C272" s="145" t="s">
        <v>42</v>
      </c>
      <c r="D272" s="145" t="s">
        <v>38</v>
      </c>
      <c r="E272" s="145" t="s">
        <v>167</v>
      </c>
      <c r="F272" s="145" t="s">
        <v>168</v>
      </c>
      <c r="G272" s="145" t="s">
        <v>2020</v>
      </c>
      <c r="H272" s="145" t="s">
        <v>18</v>
      </c>
      <c r="I272" s="145" t="s">
        <v>107</v>
      </c>
      <c r="J272" s="145" t="s">
        <v>39</v>
      </c>
      <c r="K272" s="145" t="s">
        <v>21</v>
      </c>
      <c r="L272" s="145" t="s">
        <v>22</v>
      </c>
      <c r="M272" s="145" t="s">
        <v>709</v>
      </c>
      <c r="N272" s="145" t="s">
        <v>710</v>
      </c>
      <c r="O272" s="28" t="s">
        <v>69</v>
      </c>
      <c r="P272" s="145" t="s">
        <v>24</v>
      </c>
      <c r="Q272" s="65"/>
    </row>
    <row r="273" spans="1:17">
      <c r="A273" s="146">
        <v>263</v>
      </c>
      <c r="B273" s="145" t="s">
        <v>166</v>
      </c>
      <c r="C273" s="145" t="s">
        <v>43</v>
      </c>
      <c r="D273" s="145" t="s">
        <v>38</v>
      </c>
      <c r="E273" s="145" t="s">
        <v>167</v>
      </c>
      <c r="F273" s="145" t="s">
        <v>168</v>
      </c>
      <c r="G273" s="145" t="s">
        <v>2020</v>
      </c>
      <c r="H273" s="145" t="s">
        <v>18</v>
      </c>
      <c r="I273" s="145" t="s">
        <v>107</v>
      </c>
      <c r="J273" s="145" t="s">
        <v>39</v>
      </c>
      <c r="K273" s="145" t="s">
        <v>21</v>
      </c>
      <c r="L273" s="145" t="s">
        <v>22</v>
      </c>
      <c r="M273" s="145" t="s">
        <v>709</v>
      </c>
      <c r="N273" s="145" t="s">
        <v>710</v>
      </c>
      <c r="O273" s="28" t="s">
        <v>69</v>
      </c>
      <c r="P273" s="145" t="s">
        <v>24</v>
      </c>
      <c r="Q273" s="65"/>
    </row>
    <row r="274" spans="1:17">
      <c r="A274" s="146">
        <v>264</v>
      </c>
      <c r="B274" s="145" t="s">
        <v>166</v>
      </c>
      <c r="C274" s="145" t="s">
        <v>44</v>
      </c>
      <c r="D274" s="145" t="s">
        <v>38</v>
      </c>
      <c r="E274" s="145" t="s">
        <v>167</v>
      </c>
      <c r="F274" s="145" t="s">
        <v>168</v>
      </c>
      <c r="G274" s="145" t="s">
        <v>2020</v>
      </c>
      <c r="H274" s="145" t="s">
        <v>18</v>
      </c>
      <c r="I274" s="145" t="s">
        <v>107</v>
      </c>
      <c r="J274" s="145" t="s">
        <v>39</v>
      </c>
      <c r="K274" s="145" t="s">
        <v>21</v>
      </c>
      <c r="L274" s="145" t="s">
        <v>22</v>
      </c>
      <c r="M274" s="145" t="s">
        <v>709</v>
      </c>
      <c r="N274" s="145" t="s">
        <v>710</v>
      </c>
      <c r="O274" s="28" t="s">
        <v>69</v>
      </c>
      <c r="P274" s="145" t="s">
        <v>24</v>
      </c>
      <c r="Q274" s="65"/>
    </row>
    <row r="275" spans="1:17">
      <c r="A275" s="146">
        <v>265</v>
      </c>
      <c r="B275" s="145" t="s">
        <v>166</v>
      </c>
      <c r="C275" s="145" t="s">
        <v>29</v>
      </c>
      <c r="D275" s="145" t="s">
        <v>38</v>
      </c>
      <c r="E275" s="145" t="s">
        <v>167</v>
      </c>
      <c r="F275" s="145" t="s">
        <v>168</v>
      </c>
      <c r="G275" s="145" t="s">
        <v>2020</v>
      </c>
      <c r="H275" s="145" t="s">
        <v>18</v>
      </c>
      <c r="I275" s="145" t="s">
        <v>107</v>
      </c>
      <c r="J275" s="145" t="s">
        <v>39</v>
      </c>
      <c r="K275" s="145" t="s">
        <v>21</v>
      </c>
      <c r="L275" s="145" t="s">
        <v>22</v>
      </c>
      <c r="M275" s="145" t="s">
        <v>709</v>
      </c>
      <c r="N275" s="145" t="s">
        <v>710</v>
      </c>
      <c r="O275" s="28" t="s">
        <v>169</v>
      </c>
      <c r="P275" s="145" t="s">
        <v>24</v>
      </c>
      <c r="Q275" s="55"/>
    </row>
    <row r="276" spans="1:17">
      <c r="A276" s="146">
        <v>266</v>
      </c>
      <c r="B276" s="148" t="s">
        <v>166</v>
      </c>
      <c r="C276" s="148" t="s">
        <v>49</v>
      </c>
      <c r="D276" s="148" t="s">
        <v>38</v>
      </c>
      <c r="E276" s="148" t="s">
        <v>167</v>
      </c>
      <c r="F276" s="148" t="s">
        <v>168</v>
      </c>
      <c r="G276" s="148" t="s">
        <v>2020</v>
      </c>
      <c r="H276" s="148" t="s">
        <v>18</v>
      </c>
      <c r="I276" s="148" t="s">
        <v>107</v>
      </c>
      <c r="J276" s="148" t="s">
        <v>39</v>
      </c>
      <c r="K276" s="148" t="s">
        <v>21</v>
      </c>
      <c r="L276" s="148" t="s">
        <v>22</v>
      </c>
      <c r="M276" s="148" t="s">
        <v>709</v>
      </c>
      <c r="N276" s="148" t="s">
        <v>710</v>
      </c>
      <c r="O276" s="31" t="s">
        <v>169</v>
      </c>
      <c r="P276" s="148" t="s">
        <v>24</v>
      </c>
      <c r="Q276" s="65"/>
    </row>
    <row r="277" spans="1:17">
      <c r="A277" s="146">
        <v>267</v>
      </c>
      <c r="B277" s="144" t="s">
        <v>170</v>
      </c>
      <c r="C277" s="144" t="s">
        <v>46</v>
      </c>
      <c r="D277" s="144" t="s">
        <v>14</v>
      </c>
      <c r="E277" s="144" t="s">
        <v>167</v>
      </c>
      <c r="F277" s="144" t="s">
        <v>152</v>
      </c>
      <c r="G277" s="144" t="s">
        <v>171</v>
      </c>
      <c r="H277" s="144" t="s">
        <v>18</v>
      </c>
      <c r="I277" s="144" t="s">
        <v>34</v>
      </c>
      <c r="J277" s="144" t="s">
        <v>20</v>
      </c>
      <c r="K277" s="144" t="s">
        <v>21</v>
      </c>
      <c r="L277" s="144" t="s">
        <v>22</v>
      </c>
      <c r="M277" s="144" t="s">
        <v>711</v>
      </c>
      <c r="N277" s="144" t="s">
        <v>712</v>
      </c>
      <c r="O277" s="27">
        <v>44562</v>
      </c>
      <c r="P277" s="144" t="s">
        <v>24</v>
      </c>
      <c r="Q277" s="65"/>
    </row>
    <row r="278" spans="1:17">
      <c r="A278" s="146">
        <v>268</v>
      </c>
      <c r="B278" s="144" t="s">
        <v>170</v>
      </c>
      <c r="C278" s="144" t="s">
        <v>13</v>
      </c>
      <c r="D278" s="144" t="s">
        <v>14</v>
      </c>
      <c r="E278" s="144" t="s">
        <v>167</v>
      </c>
      <c r="F278" s="144" t="s">
        <v>168</v>
      </c>
      <c r="G278" s="144" t="s">
        <v>171</v>
      </c>
      <c r="H278" s="144" t="s">
        <v>18</v>
      </c>
      <c r="I278" s="144" t="s">
        <v>34</v>
      </c>
      <c r="J278" s="144" t="s">
        <v>20</v>
      </c>
      <c r="K278" s="144" t="s">
        <v>21</v>
      </c>
      <c r="L278" s="144" t="s">
        <v>22</v>
      </c>
      <c r="M278" s="144" t="s">
        <v>711</v>
      </c>
      <c r="N278" s="144" t="s">
        <v>712</v>
      </c>
      <c r="O278" s="27" t="s">
        <v>63</v>
      </c>
      <c r="P278" s="144" t="s">
        <v>24</v>
      </c>
      <c r="Q278" s="65"/>
    </row>
    <row r="279" spans="1:17">
      <c r="A279" s="146">
        <v>269</v>
      </c>
      <c r="B279" s="144" t="s">
        <v>170</v>
      </c>
      <c r="C279" s="144" t="s">
        <v>48</v>
      </c>
      <c r="D279" s="144" t="s">
        <v>14</v>
      </c>
      <c r="E279" s="144" t="s">
        <v>167</v>
      </c>
      <c r="F279" s="144" t="s">
        <v>168</v>
      </c>
      <c r="G279" s="144" t="s">
        <v>171</v>
      </c>
      <c r="H279" s="144" t="s">
        <v>18</v>
      </c>
      <c r="I279" s="144" t="s">
        <v>34</v>
      </c>
      <c r="J279" s="144" t="s">
        <v>20</v>
      </c>
      <c r="K279" s="144" t="s">
        <v>21</v>
      </c>
      <c r="L279" s="144" t="s">
        <v>22</v>
      </c>
      <c r="M279" s="144" t="s">
        <v>711</v>
      </c>
      <c r="N279" s="144" t="s">
        <v>712</v>
      </c>
      <c r="O279" s="27" t="s">
        <v>53</v>
      </c>
      <c r="P279" s="144" t="s">
        <v>24</v>
      </c>
      <c r="Q279" s="65"/>
    </row>
    <row r="280" spans="1:17">
      <c r="A280" s="146">
        <v>270</v>
      </c>
      <c r="B280" s="144" t="s">
        <v>170</v>
      </c>
      <c r="C280" s="144" t="s">
        <v>25</v>
      </c>
      <c r="D280" s="144" t="s">
        <v>14</v>
      </c>
      <c r="E280" s="144" t="s">
        <v>167</v>
      </c>
      <c r="F280" s="144" t="s">
        <v>168</v>
      </c>
      <c r="G280" s="144" t="s">
        <v>171</v>
      </c>
      <c r="H280" s="144" t="s">
        <v>18</v>
      </c>
      <c r="I280" s="144" t="s">
        <v>34</v>
      </c>
      <c r="J280" s="144" t="s">
        <v>20</v>
      </c>
      <c r="K280" s="144" t="s">
        <v>21</v>
      </c>
      <c r="L280" s="144" t="s">
        <v>22</v>
      </c>
      <c r="M280" s="144" t="s">
        <v>711</v>
      </c>
      <c r="N280" s="144" t="s">
        <v>712</v>
      </c>
      <c r="O280" s="27" t="s">
        <v>63</v>
      </c>
      <c r="P280" s="144" t="s">
        <v>24</v>
      </c>
      <c r="Q280" s="65"/>
    </row>
    <row r="281" spans="1:17">
      <c r="A281" s="146">
        <v>271</v>
      </c>
      <c r="B281" s="144" t="s">
        <v>170</v>
      </c>
      <c r="C281" s="144" t="s">
        <v>29</v>
      </c>
      <c r="D281" s="144" t="s">
        <v>14</v>
      </c>
      <c r="E281" s="144" t="s">
        <v>167</v>
      </c>
      <c r="F281" s="144" t="s">
        <v>168</v>
      </c>
      <c r="G281" s="144" t="s">
        <v>171</v>
      </c>
      <c r="H281" s="144" t="s">
        <v>18</v>
      </c>
      <c r="I281" s="144" t="s">
        <v>34</v>
      </c>
      <c r="J281" s="144" t="s">
        <v>20</v>
      </c>
      <c r="K281" s="144" t="s">
        <v>21</v>
      </c>
      <c r="L281" s="144" t="s">
        <v>22</v>
      </c>
      <c r="M281" s="144" t="s">
        <v>711</v>
      </c>
      <c r="N281" s="144" t="s">
        <v>712</v>
      </c>
      <c r="O281" s="27" t="s">
        <v>63</v>
      </c>
      <c r="P281" s="144" t="s">
        <v>24</v>
      </c>
      <c r="Q281" s="65"/>
    </row>
    <row r="282" spans="1:17">
      <c r="A282" s="146">
        <v>272</v>
      </c>
      <c r="B282" s="144" t="s">
        <v>170</v>
      </c>
      <c r="C282" s="144" t="s">
        <v>26</v>
      </c>
      <c r="D282" s="144" t="s">
        <v>14</v>
      </c>
      <c r="E282" s="144" t="s">
        <v>167</v>
      </c>
      <c r="F282" s="144" t="s">
        <v>168</v>
      </c>
      <c r="G282" s="144" t="s">
        <v>171</v>
      </c>
      <c r="H282" s="144" t="s">
        <v>18</v>
      </c>
      <c r="I282" s="144" t="s">
        <v>34</v>
      </c>
      <c r="J282" s="144" t="s">
        <v>20</v>
      </c>
      <c r="K282" s="144" t="s">
        <v>21</v>
      </c>
      <c r="L282" s="144" t="s">
        <v>22</v>
      </c>
      <c r="M282" s="144" t="s">
        <v>711</v>
      </c>
      <c r="N282" s="144" t="s">
        <v>712</v>
      </c>
      <c r="O282" s="27" t="s">
        <v>63</v>
      </c>
      <c r="P282" s="144" t="s">
        <v>24</v>
      </c>
      <c r="Q282" s="65"/>
    </row>
    <row r="283" spans="1:17">
      <c r="A283" s="146">
        <v>273</v>
      </c>
      <c r="B283" s="144" t="s">
        <v>170</v>
      </c>
      <c r="C283" s="144" t="s">
        <v>27</v>
      </c>
      <c r="D283" s="144" t="s">
        <v>14</v>
      </c>
      <c r="E283" s="144" t="s">
        <v>167</v>
      </c>
      <c r="F283" s="144" t="s">
        <v>168</v>
      </c>
      <c r="G283" s="144" t="s">
        <v>171</v>
      </c>
      <c r="H283" s="144" t="s">
        <v>18</v>
      </c>
      <c r="I283" s="144" t="s">
        <v>34</v>
      </c>
      <c r="J283" s="144" t="s">
        <v>20</v>
      </c>
      <c r="K283" s="144" t="s">
        <v>21</v>
      </c>
      <c r="L283" s="144" t="s">
        <v>22</v>
      </c>
      <c r="M283" s="144" t="s">
        <v>711</v>
      </c>
      <c r="N283" s="144" t="s">
        <v>712</v>
      </c>
      <c r="O283" s="27" t="s">
        <v>63</v>
      </c>
      <c r="P283" s="144" t="s">
        <v>24</v>
      </c>
      <c r="Q283" s="65"/>
    </row>
    <row r="284" spans="1:17">
      <c r="A284" s="146">
        <v>274</v>
      </c>
      <c r="B284" s="145" t="s">
        <v>172</v>
      </c>
      <c r="C284" s="145" t="s">
        <v>46</v>
      </c>
      <c r="D284" s="145" t="s">
        <v>14</v>
      </c>
      <c r="E284" s="145" t="s">
        <v>167</v>
      </c>
      <c r="F284" s="145" t="s">
        <v>168</v>
      </c>
      <c r="G284" s="145" t="s">
        <v>2021</v>
      </c>
      <c r="H284" s="145" t="s">
        <v>105</v>
      </c>
      <c r="I284" s="145" t="s">
        <v>34</v>
      </c>
      <c r="J284" s="145" t="s">
        <v>20</v>
      </c>
      <c r="K284" s="145" t="s">
        <v>21</v>
      </c>
      <c r="L284" s="145" t="s">
        <v>22</v>
      </c>
      <c r="M284" s="145" t="s">
        <v>713</v>
      </c>
      <c r="N284" s="145" t="s">
        <v>714</v>
      </c>
      <c r="O284" s="28" t="s">
        <v>69</v>
      </c>
      <c r="P284" s="145" t="s">
        <v>24</v>
      </c>
      <c r="Q284" s="65"/>
    </row>
    <row r="285" spans="1:17">
      <c r="A285" s="146">
        <v>275</v>
      </c>
      <c r="B285" s="145" t="s">
        <v>172</v>
      </c>
      <c r="C285" s="145" t="s">
        <v>13</v>
      </c>
      <c r="D285" s="145" t="s">
        <v>14</v>
      </c>
      <c r="E285" s="145" t="s">
        <v>167</v>
      </c>
      <c r="F285" s="145" t="s">
        <v>168</v>
      </c>
      <c r="G285" s="145" t="s">
        <v>2021</v>
      </c>
      <c r="H285" s="145" t="s">
        <v>105</v>
      </c>
      <c r="I285" s="145" t="s">
        <v>34</v>
      </c>
      <c r="J285" s="145" t="s">
        <v>20</v>
      </c>
      <c r="K285" s="145" t="s">
        <v>21</v>
      </c>
      <c r="L285" s="145" t="s">
        <v>22</v>
      </c>
      <c r="M285" s="145" t="s">
        <v>713</v>
      </c>
      <c r="N285" s="145" t="s">
        <v>714</v>
      </c>
      <c r="O285" s="28" t="s">
        <v>35</v>
      </c>
      <c r="P285" s="145" t="s">
        <v>24</v>
      </c>
      <c r="Q285" s="65"/>
    </row>
    <row r="286" spans="1:17">
      <c r="A286" s="146">
        <v>276</v>
      </c>
      <c r="B286" s="145" t="s">
        <v>172</v>
      </c>
      <c r="C286" s="145" t="s">
        <v>29</v>
      </c>
      <c r="D286" s="145" t="s">
        <v>14</v>
      </c>
      <c r="E286" s="145" t="s">
        <v>167</v>
      </c>
      <c r="F286" s="145" t="s">
        <v>168</v>
      </c>
      <c r="G286" s="145" t="s">
        <v>2021</v>
      </c>
      <c r="H286" s="145" t="s">
        <v>105</v>
      </c>
      <c r="I286" s="145" t="s">
        <v>34</v>
      </c>
      <c r="J286" s="145" t="s">
        <v>20</v>
      </c>
      <c r="K286" s="145" t="s">
        <v>21</v>
      </c>
      <c r="L286" s="145" t="s">
        <v>22</v>
      </c>
      <c r="M286" s="145" t="s">
        <v>713</v>
      </c>
      <c r="N286" s="145" t="s">
        <v>714</v>
      </c>
      <c r="O286" s="28" t="s">
        <v>173</v>
      </c>
      <c r="P286" s="145" t="s">
        <v>24</v>
      </c>
      <c r="Q286" s="65"/>
    </row>
    <row r="287" spans="1:17">
      <c r="A287" s="146">
        <v>277</v>
      </c>
      <c r="B287" s="145" t="s">
        <v>172</v>
      </c>
      <c r="C287" s="145" t="s">
        <v>49</v>
      </c>
      <c r="D287" s="145" t="s">
        <v>14</v>
      </c>
      <c r="E287" s="145" t="s">
        <v>167</v>
      </c>
      <c r="F287" s="145" t="s">
        <v>168</v>
      </c>
      <c r="G287" s="145" t="s">
        <v>2021</v>
      </c>
      <c r="H287" s="145" t="s">
        <v>105</v>
      </c>
      <c r="I287" s="145" t="s">
        <v>34</v>
      </c>
      <c r="J287" s="145" t="s">
        <v>20</v>
      </c>
      <c r="K287" s="145" t="s">
        <v>21</v>
      </c>
      <c r="L287" s="145" t="s">
        <v>22</v>
      </c>
      <c r="M287" s="145" t="s">
        <v>713</v>
      </c>
      <c r="N287" s="145" t="s">
        <v>714</v>
      </c>
      <c r="O287" s="28" t="s">
        <v>174</v>
      </c>
      <c r="P287" s="145" t="s">
        <v>24</v>
      </c>
      <c r="Q287" s="65"/>
    </row>
    <row r="288" spans="1:17">
      <c r="A288" s="146">
        <v>278</v>
      </c>
      <c r="B288" s="145" t="s">
        <v>172</v>
      </c>
      <c r="C288" s="145" t="s">
        <v>26</v>
      </c>
      <c r="D288" s="145" t="s">
        <v>14</v>
      </c>
      <c r="E288" s="145" t="s">
        <v>167</v>
      </c>
      <c r="F288" s="145" t="s">
        <v>168</v>
      </c>
      <c r="G288" s="145" t="s">
        <v>2021</v>
      </c>
      <c r="H288" s="145" t="s">
        <v>105</v>
      </c>
      <c r="I288" s="145" t="s">
        <v>34</v>
      </c>
      <c r="J288" s="145" t="s">
        <v>20</v>
      </c>
      <c r="K288" s="145" t="s">
        <v>21</v>
      </c>
      <c r="L288" s="145" t="s">
        <v>22</v>
      </c>
      <c r="M288" s="145" t="s">
        <v>713</v>
      </c>
      <c r="N288" s="145" t="s">
        <v>714</v>
      </c>
      <c r="O288" s="28" t="s">
        <v>35</v>
      </c>
      <c r="P288" s="145" t="s">
        <v>24</v>
      </c>
      <c r="Q288" s="65"/>
    </row>
    <row r="289" spans="1:17">
      <c r="A289" s="146">
        <v>279</v>
      </c>
      <c r="B289" s="145" t="s">
        <v>172</v>
      </c>
      <c r="C289" s="145" t="s">
        <v>50</v>
      </c>
      <c r="D289" s="145" t="s">
        <v>14</v>
      </c>
      <c r="E289" s="145" t="s">
        <v>167</v>
      </c>
      <c r="F289" s="145" t="s">
        <v>168</v>
      </c>
      <c r="G289" s="145" t="s">
        <v>2021</v>
      </c>
      <c r="H289" s="145" t="s">
        <v>105</v>
      </c>
      <c r="I289" s="145" t="s">
        <v>34</v>
      </c>
      <c r="J289" s="145" t="s">
        <v>20</v>
      </c>
      <c r="K289" s="145" t="s">
        <v>21</v>
      </c>
      <c r="L289" s="145" t="s">
        <v>22</v>
      </c>
      <c r="M289" s="145" t="s">
        <v>713</v>
      </c>
      <c r="N289" s="145" t="s">
        <v>714</v>
      </c>
      <c r="O289" s="28" t="s">
        <v>35</v>
      </c>
      <c r="P289" s="145" t="s">
        <v>24</v>
      </c>
      <c r="Q289" s="65"/>
    </row>
    <row r="290" spans="1:17">
      <c r="A290" s="146">
        <v>280</v>
      </c>
      <c r="B290" s="145" t="s">
        <v>172</v>
      </c>
      <c r="C290" s="145" t="s">
        <v>27</v>
      </c>
      <c r="D290" s="145" t="s">
        <v>14</v>
      </c>
      <c r="E290" s="145" t="s">
        <v>167</v>
      </c>
      <c r="F290" s="145" t="s">
        <v>168</v>
      </c>
      <c r="G290" s="145" t="s">
        <v>2021</v>
      </c>
      <c r="H290" s="145" t="s">
        <v>105</v>
      </c>
      <c r="I290" s="145" t="s">
        <v>34</v>
      </c>
      <c r="J290" s="145" t="s">
        <v>20</v>
      </c>
      <c r="K290" s="145" t="s">
        <v>21</v>
      </c>
      <c r="L290" s="145" t="s">
        <v>22</v>
      </c>
      <c r="M290" s="145" t="s">
        <v>713</v>
      </c>
      <c r="N290" s="145" t="s">
        <v>714</v>
      </c>
      <c r="O290" s="28" t="s">
        <v>35</v>
      </c>
      <c r="P290" s="145" t="s">
        <v>24</v>
      </c>
      <c r="Q290" s="65"/>
    </row>
    <row r="291" spans="1:17">
      <c r="A291" s="146">
        <v>281</v>
      </c>
      <c r="B291" s="94" t="s">
        <v>175</v>
      </c>
      <c r="C291" s="94" t="s">
        <v>176</v>
      </c>
      <c r="D291" s="94" t="s">
        <v>14</v>
      </c>
      <c r="E291" s="94" t="s">
        <v>117</v>
      </c>
      <c r="F291" s="94" t="s">
        <v>118</v>
      </c>
      <c r="G291" s="94" t="s">
        <v>2022</v>
      </c>
      <c r="H291" s="94" t="s">
        <v>18</v>
      </c>
      <c r="I291" s="94" t="s">
        <v>19</v>
      </c>
      <c r="J291" s="94" t="s">
        <v>20</v>
      </c>
      <c r="K291" s="94" t="s">
        <v>21</v>
      </c>
      <c r="L291" s="94" t="s">
        <v>22</v>
      </c>
      <c r="M291" s="94" t="s">
        <v>715</v>
      </c>
      <c r="N291" s="94" t="s">
        <v>716</v>
      </c>
      <c r="O291" s="95" t="s">
        <v>66</v>
      </c>
      <c r="P291" s="94" t="s">
        <v>24</v>
      </c>
      <c r="Q291" s="65"/>
    </row>
    <row r="292" spans="1:17">
      <c r="A292" s="146">
        <v>282</v>
      </c>
      <c r="B292" s="94" t="s">
        <v>175</v>
      </c>
      <c r="C292" s="94" t="s">
        <v>178</v>
      </c>
      <c r="D292" s="94" t="s">
        <v>14</v>
      </c>
      <c r="E292" s="94" t="s">
        <v>117</v>
      </c>
      <c r="F292" s="94" t="s">
        <v>118</v>
      </c>
      <c r="G292" s="94" t="s">
        <v>2022</v>
      </c>
      <c r="H292" s="94" t="s">
        <v>18</v>
      </c>
      <c r="I292" s="94" t="s">
        <v>19</v>
      </c>
      <c r="J292" s="94" t="s">
        <v>20</v>
      </c>
      <c r="K292" s="94" t="s">
        <v>21</v>
      </c>
      <c r="L292" s="94" t="s">
        <v>22</v>
      </c>
      <c r="M292" s="94" t="s">
        <v>715</v>
      </c>
      <c r="N292" s="94" t="s">
        <v>716</v>
      </c>
      <c r="O292" s="95" t="s">
        <v>66</v>
      </c>
      <c r="P292" s="94" t="s">
        <v>24</v>
      </c>
      <c r="Q292" s="65"/>
    </row>
    <row r="293" spans="1:17">
      <c r="A293" s="146">
        <v>283</v>
      </c>
      <c r="B293" s="94" t="s">
        <v>175</v>
      </c>
      <c r="C293" s="94" t="s">
        <v>179</v>
      </c>
      <c r="D293" s="94" t="s">
        <v>14</v>
      </c>
      <c r="E293" s="94" t="s">
        <v>117</v>
      </c>
      <c r="F293" s="94" t="s">
        <v>118</v>
      </c>
      <c r="G293" s="94" t="s">
        <v>2022</v>
      </c>
      <c r="H293" s="94" t="s">
        <v>18</v>
      </c>
      <c r="I293" s="94" t="s">
        <v>19</v>
      </c>
      <c r="J293" s="94" t="s">
        <v>20</v>
      </c>
      <c r="K293" s="94" t="s">
        <v>21</v>
      </c>
      <c r="L293" s="94" t="s">
        <v>22</v>
      </c>
      <c r="M293" s="94" t="s">
        <v>715</v>
      </c>
      <c r="N293" s="94" t="s">
        <v>716</v>
      </c>
      <c r="O293" s="95" t="s">
        <v>66</v>
      </c>
      <c r="P293" s="94" t="s">
        <v>24</v>
      </c>
      <c r="Q293" s="65"/>
    </row>
    <row r="294" spans="1:17">
      <c r="A294" s="146">
        <v>284</v>
      </c>
      <c r="B294" s="94" t="s">
        <v>175</v>
      </c>
      <c r="C294" s="94" t="s">
        <v>180</v>
      </c>
      <c r="D294" s="94" t="s">
        <v>14</v>
      </c>
      <c r="E294" s="94" t="s">
        <v>117</v>
      </c>
      <c r="F294" s="94" t="s">
        <v>118</v>
      </c>
      <c r="G294" s="94" t="s">
        <v>2022</v>
      </c>
      <c r="H294" s="94" t="s">
        <v>18</v>
      </c>
      <c r="I294" s="94" t="s">
        <v>19</v>
      </c>
      <c r="J294" s="94" t="s">
        <v>20</v>
      </c>
      <c r="K294" s="94" t="s">
        <v>21</v>
      </c>
      <c r="L294" s="94" t="s">
        <v>22</v>
      </c>
      <c r="M294" s="94" t="s">
        <v>715</v>
      </c>
      <c r="N294" s="94" t="s">
        <v>716</v>
      </c>
      <c r="O294" s="95" t="s">
        <v>66</v>
      </c>
      <c r="P294" s="94" t="s">
        <v>24</v>
      </c>
      <c r="Q294" s="65"/>
    </row>
    <row r="295" spans="1:17">
      <c r="A295" s="146">
        <v>285</v>
      </c>
      <c r="B295" s="94" t="s">
        <v>175</v>
      </c>
      <c r="C295" s="94" t="s">
        <v>181</v>
      </c>
      <c r="D295" s="94" t="s">
        <v>14</v>
      </c>
      <c r="E295" s="94" t="s">
        <v>117</v>
      </c>
      <c r="F295" s="94" t="s">
        <v>118</v>
      </c>
      <c r="G295" s="94" t="s">
        <v>2022</v>
      </c>
      <c r="H295" s="94" t="s">
        <v>18</v>
      </c>
      <c r="I295" s="94" t="s">
        <v>19</v>
      </c>
      <c r="J295" s="94" t="s">
        <v>20</v>
      </c>
      <c r="K295" s="94" t="s">
        <v>21</v>
      </c>
      <c r="L295" s="94" t="s">
        <v>22</v>
      </c>
      <c r="M295" s="94" t="s">
        <v>715</v>
      </c>
      <c r="N295" s="94" t="s">
        <v>716</v>
      </c>
      <c r="O295" s="95" t="s">
        <v>66</v>
      </c>
      <c r="P295" s="94" t="s">
        <v>24</v>
      </c>
      <c r="Q295" s="65"/>
    </row>
    <row r="296" spans="1:17">
      <c r="A296" s="146">
        <v>286</v>
      </c>
      <c r="B296" s="94" t="s">
        <v>175</v>
      </c>
      <c r="C296" s="94" t="s">
        <v>182</v>
      </c>
      <c r="D296" s="94" t="s">
        <v>14</v>
      </c>
      <c r="E296" s="94" t="s">
        <v>117</v>
      </c>
      <c r="F296" s="94" t="s">
        <v>118</v>
      </c>
      <c r="G296" s="94" t="s">
        <v>2022</v>
      </c>
      <c r="H296" s="94" t="s">
        <v>18</v>
      </c>
      <c r="I296" s="94" t="s">
        <v>19</v>
      </c>
      <c r="J296" s="94" t="s">
        <v>20</v>
      </c>
      <c r="K296" s="94" t="s">
        <v>21</v>
      </c>
      <c r="L296" s="94" t="s">
        <v>22</v>
      </c>
      <c r="M296" s="94" t="s">
        <v>715</v>
      </c>
      <c r="N296" s="94" t="s">
        <v>716</v>
      </c>
      <c r="O296" s="95" t="s">
        <v>66</v>
      </c>
      <c r="P296" s="94" t="s">
        <v>24</v>
      </c>
      <c r="Q296" s="65"/>
    </row>
    <row r="297" spans="1:17">
      <c r="A297" s="146">
        <v>287</v>
      </c>
      <c r="B297" s="94" t="s">
        <v>175</v>
      </c>
      <c r="C297" s="94" t="s">
        <v>183</v>
      </c>
      <c r="D297" s="94" t="s">
        <v>14</v>
      </c>
      <c r="E297" s="94" t="s">
        <v>117</v>
      </c>
      <c r="F297" s="94" t="s">
        <v>118</v>
      </c>
      <c r="G297" s="94" t="s">
        <v>2022</v>
      </c>
      <c r="H297" s="94" t="s">
        <v>18</v>
      </c>
      <c r="I297" s="94" t="s">
        <v>19</v>
      </c>
      <c r="J297" s="94" t="s">
        <v>20</v>
      </c>
      <c r="K297" s="94" t="s">
        <v>21</v>
      </c>
      <c r="L297" s="94" t="s">
        <v>22</v>
      </c>
      <c r="M297" s="94" t="s">
        <v>715</v>
      </c>
      <c r="N297" s="94" t="s">
        <v>716</v>
      </c>
      <c r="O297" s="95" t="s">
        <v>66</v>
      </c>
      <c r="P297" s="94" t="s">
        <v>24</v>
      </c>
      <c r="Q297" s="65"/>
    </row>
    <row r="298" spans="1:17">
      <c r="A298" s="146">
        <v>288</v>
      </c>
      <c r="B298" s="94" t="s">
        <v>175</v>
      </c>
      <c r="C298" s="94" t="s">
        <v>184</v>
      </c>
      <c r="D298" s="94" t="s">
        <v>14</v>
      </c>
      <c r="E298" s="94" t="s">
        <v>117</v>
      </c>
      <c r="F298" s="94" t="s">
        <v>118</v>
      </c>
      <c r="G298" s="94" t="s">
        <v>2022</v>
      </c>
      <c r="H298" s="94" t="s">
        <v>18</v>
      </c>
      <c r="I298" s="94" t="s">
        <v>19</v>
      </c>
      <c r="J298" s="94" t="s">
        <v>20</v>
      </c>
      <c r="K298" s="94" t="s">
        <v>21</v>
      </c>
      <c r="L298" s="94" t="s">
        <v>22</v>
      </c>
      <c r="M298" s="94" t="s">
        <v>715</v>
      </c>
      <c r="N298" s="94" t="s">
        <v>716</v>
      </c>
      <c r="O298" s="95" t="s">
        <v>66</v>
      </c>
      <c r="P298" s="94" t="s">
        <v>24</v>
      </c>
      <c r="Q298" s="65"/>
    </row>
    <row r="299" spans="1:17">
      <c r="A299" s="146">
        <v>289</v>
      </c>
      <c r="B299" s="152" t="s">
        <v>175</v>
      </c>
      <c r="C299" s="152" t="s">
        <v>72</v>
      </c>
      <c r="D299" s="152" t="s">
        <v>38</v>
      </c>
      <c r="E299" s="152" t="s">
        <v>117</v>
      </c>
      <c r="F299" s="152" t="s">
        <v>118</v>
      </c>
      <c r="G299" s="152" t="s">
        <v>2022</v>
      </c>
      <c r="H299" s="152" t="s">
        <v>18</v>
      </c>
      <c r="I299" s="152" t="s">
        <v>19</v>
      </c>
      <c r="J299" s="152" t="s">
        <v>39</v>
      </c>
      <c r="K299" s="152" t="s">
        <v>21</v>
      </c>
      <c r="L299" s="152" t="s">
        <v>22</v>
      </c>
      <c r="M299" s="152" t="s">
        <v>715</v>
      </c>
      <c r="N299" s="152" t="s">
        <v>716</v>
      </c>
      <c r="O299" s="102" t="s">
        <v>70</v>
      </c>
      <c r="P299" s="152" t="s">
        <v>24</v>
      </c>
      <c r="Q299" s="65"/>
    </row>
    <row r="300" spans="1:17">
      <c r="A300" s="146">
        <v>290</v>
      </c>
      <c r="B300" s="152" t="s">
        <v>175</v>
      </c>
      <c r="C300" s="152" t="s">
        <v>37</v>
      </c>
      <c r="D300" s="152" t="s">
        <v>38</v>
      </c>
      <c r="E300" s="152" t="s">
        <v>117</v>
      </c>
      <c r="F300" s="152" t="s">
        <v>118</v>
      </c>
      <c r="G300" s="152" t="s">
        <v>2022</v>
      </c>
      <c r="H300" s="152" t="s">
        <v>18</v>
      </c>
      <c r="I300" s="152" t="s">
        <v>19</v>
      </c>
      <c r="J300" s="152" t="s">
        <v>39</v>
      </c>
      <c r="K300" s="152" t="s">
        <v>21</v>
      </c>
      <c r="L300" s="152" t="s">
        <v>22</v>
      </c>
      <c r="M300" s="152" t="s">
        <v>715</v>
      </c>
      <c r="N300" s="152" t="s">
        <v>716</v>
      </c>
      <c r="O300" s="102" t="s">
        <v>66</v>
      </c>
      <c r="P300" s="152" t="s">
        <v>24</v>
      </c>
      <c r="Q300" s="65"/>
    </row>
    <row r="301" spans="1:17">
      <c r="A301" s="146">
        <v>291</v>
      </c>
      <c r="B301" s="152" t="s">
        <v>175</v>
      </c>
      <c r="C301" s="152" t="s">
        <v>76</v>
      </c>
      <c r="D301" s="152" t="s">
        <v>38</v>
      </c>
      <c r="E301" s="152" t="s">
        <v>117</v>
      </c>
      <c r="F301" s="152" t="s">
        <v>118</v>
      </c>
      <c r="G301" s="152" t="s">
        <v>2022</v>
      </c>
      <c r="H301" s="152" t="s">
        <v>18</v>
      </c>
      <c r="I301" s="152" t="s">
        <v>19</v>
      </c>
      <c r="J301" s="152" t="s">
        <v>39</v>
      </c>
      <c r="K301" s="152" t="s">
        <v>21</v>
      </c>
      <c r="L301" s="152" t="s">
        <v>22</v>
      </c>
      <c r="M301" s="152" t="s">
        <v>715</v>
      </c>
      <c r="N301" s="152" t="s">
        <v>716</v>
      </c>
      <c r="O301" s="102" t="s">
        <v>70</v>
      </c>
      <c r="P301" s="152" t="s">
        <v>24</v>
      </c>
      <c r="Q301" s="65"/>
    </row>
    <row r="302" spans="1:17">
      <c r="A302" s="146">
        <v>292</v>
      </c>
      <c r="B302" s="94" t="s">
        <v>175</v>
      </c>
      <c r="C302" s="94" t="s">
        <v>46</v>
      </c>
      <c r="D302" s="94" t="s">
        <v>14</v>
      </c>
      <c r="E302" s="94" t="s">
        <v>117</v>
      </c>
      <c r="F302" s="94" t="s">
        <v>118</v>
      </c>
      <c r="G302" s="94" t="s">
        <v>2022</v>
      </c>
      <c r="H302" s="94" t="s">
        <v>18</v>
      </c>
      <c r="I302" s="94" t="s">
        <v>19</v>
      </c>
      <c r="J302" s="94" t="s">
        <v>20</v>
      </c>
      <c r="K302" s="94" t="s">
        <v>21</v>
      </c>
      <c r="L302" s="94" t="s">
        <v>22</v>
      </c>
      <c r="M302" s="94" t="s">
        <v>715</v>
      </c>
      <c r="N302" s="94" t="s">
        <v>716</v>
      </c>
      <c r="O302" s="95" t="s">
        <v>66</v>
      </c>
      <c r="P302" s="94" t="s">
        <v>24</v>
      </c>
      <c r="Q302" s="65"/>
    </row>
    <row r="303" spans="1:17">
      <c r="A303" s="146">
        <v>293</v>
      </c>
      <c r="B303" s="152" t="s">
        <v>175</v>
      </c>
      <c r="C303" s="152" t="s">
        <v>77</v>
      </c>
      <c r="D303" s="152" t="s">
        <v>38</v>
      </c>
      <c r="E303" s="152" t="s">
        <v>117</v>
      </c>
      <c r="F303" s="152" t="s">
        <v>118</v>
      </c>
      <c r="G303" s="152" t="s">
        <v>2022</v>
      </c>
      <c r="H303" s="152" t="s">
        <v>18</v>
      </c>
      <c r="I303" s="152" t="s">
        <v>19</v>
      </c>
      <c r="J303" s="152" t="s">
        <v>39</v>
      </c>
      <c r="K303" s="152" t="s">
        <v>21</v>
      </c>
      <c r="L303" s="152" t="s">
        <v>22</v>
      </c>
      <c r="M303" s="152" t="s">
        <v>715</v>
      </c>
      <c r="N303" s="152" t="s">
        <v>716</v>
      </c>
      <c r="O303" s="102" t="s">
        <v>66</v>
      </c>
      <c r="P303" s="152" t="s">
        <v>24</v>
      </c>
      <c r="Q303" s="65"/>
    </row>
    <row r="304" spans="1:17">
      <c r="A304" s="146">
        <v>294</v>
      </c>
      <c r="B304" s="152" t="s">
        <v>175</v>
      </c>
      <c r="C304" s="152" t="s">
        <v>41</v>
      </c>
      <c r="D304" s="152" t="s">
        <v>38</v>
      </c>
      <c r="E304" s="152" t="s">
        <v>117</v>
      </c>
      <c r="F304" s="152" t="s">
        <v>118</v>
      </c>
      <c r="G304" s="152" t="s">
        <v>2022</v>
      </c>
      <c r="H304" s="152" t="s">
        <v>18</v>
      </c>
      <c r="I304" s="152" t="s">
        <v>19</v>
      </c>
      <c r="J304" s="152" t="s">
        <v>39</v>
      </c>
      <c r="K304" s="152" t="s">
        <v>21</v>
      </c>
      <c r="L304" s="152" t="s">
        <v>22</v>
      </c>
      <c r="M304" s="152" t="s">
        <v>715</v>
      </c>
      <c r="N304" s="152" t="s">
        <v>716</v>
      </c>
      <c r="O304" s="102" t="s">
        <v>66</v>
      </c>
      <c r="P304" s="152" t="s">
        <v>24</v>
      </c>
      <c r="Q304" s="65"/>
    </row>
    <row r="305" spans="1:17">
      <c r="A305" s="146">
        <v>295</v>
      </c>
      <c r="B305" s="152" t="s">
        <v>175</v>
      </c>
      <c r="C305" s="152" t="s">
        <v>78</v>
      </c>
      <c r="D305" s="152" t="s">
        <v>38</v>
      </c>
      <c r="E305" s="152" t="s">
        <v>117</v>
      </c>
      <c r="F305" s="152" t="s">
        <v>118</v>
      </c>
      <c r="G305" s="152" t="s">
        <v>2022</v>
      </c>
      <c r="H305" s="152" t="s">
        <v>18</v>
      </c>
      <c r="I305" s="152" t="s">
        <v>19</v>
      </c>
      <c r="J305" s="152" t="s">
        <v>39</v>
      </c>
      <c r="K305" s="152" t="s">
        <v>21</v>
      </c>
      <c r="L305" s="152" t="s">
        <v>22</v>
      </c>
      <c r="M305" s="152" t="s">
        <v>715</v>
      </c>
      <c r="N305" s="152" t="s">
        <v>716</v>
      </c>
      <c r="O305" s="102" t="s">
        <v>66</v>
      </c>
      <c r="P305" s="152" t="s">
        <v>24</v>
      </c>
      <c r="Q305" s="65"/>
    </row>
    <row r="306" spans="1:17">
      <c r="A306" s="146">
        <v>296</v>
      </c>
      <c r="B306" s="152" t="s">
        <v>175</v>
      </c>
      <c r="C306" s="152" t="s">
        <v>79</v>
      </c>
      <c r="D306" s="152" t="s">
        <v>38</v>
      </c>
      <c r="E306" s="152" t="s">
        <v>117</v>
      </c>
      <c r="F306" s="152" t="s">
        <v>118</v>
      </c>
      <c r="G306" s="152" t="s">
        <v>2022</v>
      </c>
      <c r="H306" s="152" t="s">
        <v>18</v>
      </c>
      <c r="I306" s="152" t="s">
        <v>19</v>
      </c>
      <c r="J306" s="152" t="s">
        <v>39</v>
      </c>
      <c r="K306" s="152" t="s">
        <v>21</v>
      </c>
      <c r="L306" s="152" t="s">
        <v>22</v>
      </c>
      <c r="M306" s="152" t="s">
        <v>715</v>
      </c>
      <c r="N306" s="152" t="s">
        <v>716</v>
      </c>
      <c r="O306" s="102" t="s">
        <v>66</v>
      </c>
      <c r="P306" s="152" t="s">
        <v>24</v>
      </c>
      <c r="Q306" s="65"/>
    </row>
    <row r="307" spans="1:17">
      <c r="A307" s="146">
        <v>297</v>
      </c>
      <c r="B307" s="152" t="s">
        <v>175</v>
      </c>
      <c r="C307" s="152" t="s">
        <v>80</v>
      </c>
      <c r="D307" s="152" t="s">
        <v>38</v>
      </c>
      <c r="E307" s="152" t="s">
        <v>117</v>
      </c>
      <c r="F307" s="152" t="s">
        <v>118</v>
      </c>
      <c r="G307" s="152" t="s">
        <v>2022</v>
      </c>
      <c r="H307" s="152" t="s">
        <v>18</v>
      </c>
      <c r="I307" s="152" t="s">
        <v>19</v>
      </c>
      <c r="J307" s="152" t="s">
        <v>39</v>
      </c>
      <c r="K307" s="152" t="s">
        <v>21</v>
      </c>
      <c r="L307" s="152" t="s">
        <v>22</v>
      </c>
      <c r="M307" s="152" t="s">
        <v>715</v>
      </c>
      <c r="N307" s="152" t="s">
        <v>716</v>
      </c>
      <c r="O307" s="102" t="s">
        <v>66</v>
      </c>
      <c r="P307" s="152" t="s">
        <v>24</v>
      </c>
      <c r="Q307" s="65"/>
    </row>
    <row r="308" spans="1:17">
      <c r="A308" s="146">
        <v>298</v>
      </c>
      <c r="B308" s="152" t="s">
        <v>175</v>
      </c>
      <c r="C308" s="152" t="s">
        <v>81</v>
      </c>
      <c r="D308" s="152" t="s">
        <v>38</v>
      </c>
      <c r="E308" s="152" t="s">
        <v>117</v>
      </c>
      <c r="F308" s="152" t="s">
        <v>118</v>
      </c>
      <c r="G308" s="152" t="s">
        <v>2022</v>
      </c>
      <c r="H308" s="152" t="s">
        <v>18</v>
      </c>
      <c r="I308" s="152" t="s">
        <v>19</v>
      </c>
      <c r="J308" s="152" t="s">
        <v>39</v>
      </c>
      <c r="K308" s="152" t="s">
        <v>21</v>
      </c>
      <c r="L308" s="152" t="s">
        <v>22</v>
      </c>
      <c r="M308" s="152" t="s">
        <v>715</v>
      </c>
      <c r="N308" s="152" t="s">
        <v>716</v>
      </c>
      <c r="O308" s="102" t="s">
        <v>70</v>
      </c>
      <c r="P308" s="152" t="s">
        <v>24</v>
      </c>
      <c r="Q308" s="65"/>
    </row>
    <row r="309" spans="1:17">
      <c r="A309" s="146">
        <v>299</v>
      </c>
      <c r="B309" s="94" t="s">
        <v>175</v>
      </c>
      <c r="C309" s="94" t="s">
        <v>185</v>
      </c>
      <c r="D309" s="94" t="s">
        <v>14</v>
      </c>
      <c r="E309" s="94" t="s">
        <v>117</v>
      </c>
      <c r="F309" s="94" t="s">
        <v>118</v>
      </c>
      <c r="G309" s="94" t="s">
        <v>2022</v>
      </c>
      <c r="H309" s="94" t="s">
        <v>18</v>
      </c>
      <c r="I309" s="94" t="s">
        <v>19</v>
      </c>
      <c r="J309" s="94" t="s">
        <v>20</v>
      </c>
      <c r="K309" s="94" t="s">
        <v>21</v>
      </c>
      <c r="L309" s="94" t="s">
        <v>22</v>
      </c>
      <c r="M309" s="94" t="s">
        <v>715</v>
      </c>
      <c r="N309" s="94" t="s">
        <v>716</v>
      </c>
      <c r="O309" s="95" t="s">
        <v>66</v>
      </c>
      <c r="P309" s="94" t="s">
        <v>24</v>
      </c>
      <c r="Q309" s="65"/>
    </row>
    <row r="310" spans="1:17">
      <c r="A310" s="146">
        <v>300</v>
      </c>
      <c r="B310" s="152" t="s">
        <v>175</v>
      </c>
      <c r="C310" s="152" t="s">
        <v>82</v>
      </c>
      <c r="D310" s="152" t="s">
        <v>38</v>
      </c>
      <c r="E310" s="152" t="s">
        <v>117</v>
      </c>
      <c r="F310" s="152" t="s">
        <v>118</v>
      </c>
      <c r="G310" s="152" t="s">
        <v>2022</v>
      </c>
      <c r="H310" s="152" t="s">
        <v>18</v>
      </c>
      <c r="I310" s="152" t="s">
        <v>19</v>
      </c>
      <c r="J310" s="152" t="s">
        <v>39</v>
      </c>
      <c r="K310" s="152" t="s">
        <v>21</v>
      </c>
      <c r="L310" s="152" t="s">
        <v>22</v>
      </c>
      <c r="M310" s="152" t="s">
        <v>715</v>
      </c>
      <c r="N310" s="152" t="s">
        <v>716</v>
      </c>
      <c r="O310" s="102" t="s">
        <v>66</v>
      </c>
      <c r="P310" s="152" t="s">
        <v>24</v>
      </c>
      <c r="Q310" s="65"/>
    </row>
    <row r="311" spans="1:17">
      <c r="A311" s="146">
        <v>301</v>
      </c>
      <c r="B311" s="144" t="s">
        <v>175</v>
      </c>
      <c r="C311" s="144" t="s">
        <v>13</v>
      </c>
      <c r="D311" s="144" t="s">
        <v>14</v>
      </c>
      <c r="E311" s="144" t="s">
        <v>117</v>
      </c>
      <c r="F311" s="144" t="s">
        <v>118</v>
      </c>
      <c r="G311" s="144" t="s">
        <v>2022</v>
      </c>
      <c r="H311" s="144" t="s">
        <v>18</v>
      </c>
      <c r="I311" s="144" t="s">
        <v>19</v>
      </c>
      <c r="J311" s="144" t="s">
        <v>20</v>
      </c>
      <c r="K311" s="144" t="s">
        <v>21</v>
      </c>
      <c r="L311" s="144" t="s">
        <v>22</v>
      </c>
      <c r="M311" s="144" t="s">
        <v>715</v>
      </c>
      <c r="N311" s="144" t="s">
        <v>716</v>
      </c>
      <c r="O311" s="27" t="s">
        <v>186</v>
      </c>
      <c r="P311" s="144" t="s">
        <v>24</v>
      </c>
      <c r="Q311" s="65"/>
    </row>
    <row r="312" spans="1:17">
      <c r="A312" s="146">
        <v>302</v>
      </c>
      <c r="B312" s="144" t="s">
        <v>175</v>
      </c>
      <c r="C312" s="144" t="s">
        <v>48</v>
      </c>
      <c r="D312" s="144" t="s">
        <v>14</v>
      </c>
      <c r="E312" s="144" t="s">
        <v>117</v>
      </c>
      <c r="F312" s="144" t="s">
        <v>118</v>
      </c>
      <c r="G312" s="144" t="s">
        <v>2022</v>
      </c>
      <c r="H312" s="144" t="s">
        <v>18</v>
      </c>
      <c r="I312" s="144" t="s">
        <v>19</v>
      </c>
      <c r="J312" s="144" t="s">
        <v>20</v>
      </c>
      <c r="K312" s="144" t="s">
        <v>21</v>
      </c>
      <c r="L312" s="144" t="s">
        <v>22</v>
      </c>
      <c r="M312" s="144" t="s">
        <v>715</v>
      </c>
      <c r="N312" s="144" t="s">
        <v>716</v>
      </c>
      <c r="O312" s="27" t="s">
        <v>186</v>
      </c>
      <c r="P312" s="144" t="s">
        <v>24</v>
      </c>
      <c r="Q312" s="65"/>
    </row>
    <row r="313" spans="1:17">
      <c r="A313" s="146">
        <v>303</v>
      </c>
      <c r="B313" s="94" t="s">
        <v>175</v>
      </c>
      <c r="C313" s="94" t="s">
        <v>187</v>
      </c>
      <c r="D313" s="94" t="s">
        <v>14</v>
      </c>
      <c r="E313" s="94" t="s">
        <v>117</v>
      </c>
      <c r="F313" s="94" t="s">
        <v>118</v>
      </c>
      <c r="G313" s="94" t="s">
        <v>2022</v>
      </c>
      <c r="H313" s="94" t="s">
        <v>18</v>
      </c>
      <c r="I313" s="94" t="s">
        <v>19</v>
      </c>
      <c r="J313" s="94" t="s">
        <v>20</v>
      </c>
      <c r="K313" s="94" t="s">
        <v>21</v>
      </c>
      <c r="L313" s="94" t="s">
        <v>22</v>
      </c>
      <c r="M313" s="94" t="s">
        <v>715</v>
      </c>
      <c r="N313" s="94" t="s">
        <v>716</v>
      </c>
      <c r="O313" s="95" t="s">
        <v>66</v>
      </c>
      <c r="P313" s="94" t="s">
        <v>24</v>
      </c>
      <c r="Q313" s="65"/>
    </row>
    <row r="314" spans="1:17">
      <c r="A314" s="146">
        <v>304</v>
      </c>
      <c r="B314" s="94" t="s">
        <v>175</v>
      </c>
      <c r="C314" s="94" t="s">
        <v>188</v>
      </c>
      <c r="D314" s="94" t="s">
        <v>14</v>
      </c>
      <c r="E314" s="94" t="s">
        <v>117</v>
      </c>
      <c r="F314" s="94" t="s">
        <v>118</v>
      </c>
      <c r="G314" s="94" t="s">
        <v>2022</v>
      </c>
      <c r="H314" s="94" t="s">
        <v>18</v>
      </c>
      <c r="I314" s="94" t="s">
        <v>19</v>
      </c>
      <c r="J314" s="94" t="s">
        <v>20</v>
      </c>
      <c r="K314" s="94" t="s">
        <v>21</v>
      </c>
      <c r="L314" s="94" t="s">
        <v>22</v>
      </c>
      <c r="M314" s="94" t="s">
        <v>715</v>
      </c>
      <c r="N314" s="94" t="s">
        <v>716</v>
      </c>
      <c r="O314" s="95" t="s">
        <v>66</v>
      </c>
      <c r="P314" s="94" t="s">
        <v>24</v>
      </c>
      <c r="Q314" s="65"/>
    </row>
    <row r="315" spans="1:17">
      <c r="A315" s="146">
        <v>305</v>
      </c>
      <c r="B315" s="94" t="s">
        <v>175</v>
      </c>
      <c r="C315" s="94" t="s">
        <v>125</v>
      </c>
      <c r="D315" s="94" t="s">
        <v>14</v>
      </c>
      <c r="E315" s="94" t="s">
        <v>117</v>
      </c>
      <c r="F315" s="94" t="s">
        <v>118</v>
      </c>
      <c r="G315" s="94" t="s">
        <v>2022</v>
      </c>
      <c r="H315" s="94" t="s">
        <v>18</v>
      </c>
      <c r="I315" s="94" t="s">
        <v>19</v>
      </c>
      <c r="J315" s="94" t="s">
        <v>20</v>
      </c>
      <c r="K315" s="94" t="s">
        <v>21</v>
      </c>
      <c r="L315" s="94" t="s">
        <v>22</v>
      </c>
      <c r="M315" s="94" t="s">
        <v>715</v>
      </c>
      <c r="N315" s="94" t="s">
        <v>716</v>
      </c>
      <c r="O315" s="95" t="s">
        <v>66</v>
      </c>
      <c r="P315" s="94" t="s">
        <v>24</v>
      </c>
      <c r="Q315" s="65"/>
    </row>
    <row r="316" spans="1:17">
      <c r="A316" s="146">
        <v>306</v>
      </c>
      <c r="B316" s="94" t="s">
        <v>175</v>
      </c>
      <c r="C316" s="94" t="s">
        <v>189</v>
      </c>
      <c r="D316" s="94" t="s">
        <v>14</v>
      </c>
      <c r="E316" s="94" t="s">
        <v>117</v>
      </c>
      <c r="F316" s="94" t="s">
        <v>118</v>
      </c>
      <c r="G316" s="94" t="s">
        <v>2022</v>
      </c>
      <c r="H316" s="94" t="s">
        <v>18</v>
      </c>
      <c r="I316" s="94" t="s">
        <v>19</v>
      </c>
      <c r="J316" s="94" t="s">
        <v>20</v>
      </c>
      <c r="K316" s="94" t="s">
        <v>21</v>
      </c>
      <c r="L316" s="94" t="s">
        <v>22</v>
      </c>
      <c r="M316" s="94" t="s">
        <v>715</v>
      </c>
      <c r="N316" s="94" t="s">
        <v>716</v>
      </c>
      <c r="O316" s="95">
        <v>43633</v>
      </c>
      <c r="P316" s="94" t="s">
        <v>24</v>
      </c>
      <c r="Q316" s="65"/>
    </row>
    <row r="317" spans="1:17">
      <c r="A317" s="146">
        <v>307</v>
      </c>
      <c r="B317" s="94" t="s">
        <v>175</v>
      </c>
      <c r="C317" s="94" t="s">
        <v>190</v>
      </c>
      <c r="D317" s="94" t="s">
        <v>14</v>
      </c>
      <c r="E317" s="94" t="s">
        <v>117</v>
      </c>
      <c r="F317" s="94" t="s">
        <v>118</v>
      </c>
      <c r="G317" s="94" t="s">
        <v>2022</v>
      </c>
      <c r="H317" s="94" t="s">
        <v>18</v>
      </c>
      <c r="I317" s="94" t="s">
        <v>19</v>
      </c>
      <c r="J317" s="94" t="s">
        <v>20</v>
      </c>
      <c r="K317" s="94" t="s">
        <v>21</v>
      </c>
      <c r="L317" s="94" t="s">
        <v>22</v>
      </c>
      <c r="M317" s="94" t="s">
        <v>715</v>
      </c>
      <c r="N317" s="94" t="s">
        <v>716</v>
      </c>
      <c r="O317" s="95" t="s">
        <v>66</v>
      </c>
      <c r="P317" s="94" t="s">
        <v>24</v>
      </c>
      <c r="Q317" s="65"/>
    </row>
    <row r="318" spans="1:17">
      <c r="A318" s="146">
        <v>308</v>
      </c>
      <c r="B318" s="94" t="s">
        <v>175</v>
      </c>
      <c r="C318" s="94" t="s">
        <v>191</v>
      </c>
      <c r="D318" s="94" t="s">
        <v>14</v>
      </c>
      <c r="E318" s="94" t="s">
        <v>117</v>
      </c>
      <c r="F318" s="94" t="s">
        <v>118</v>
      </c>
      <c r="G318" s="94" t="s">
        <v>2022</v>
      </c>
      <c r="H318" s="94" t="s">
        <v>18</v>
      </c>
      <c r="I318" s="94" t="s">
        <v>19</v>
      </c>
      <c r="J318" s="94" t="s">
        <v>20</v>
      </c>
      <c r="K318" s="94" t="s">
        <v>21</v>
      </c>
      <c r="L318" s="94" t="s">
        <v>22</v>
      </c>
      <c r="M318" s="94" t="s">
        <v>715</v>
      </c>
      <c r="N318" s="94" t="s">
        <v>716</v>
      </c>
      <c r="O318" s="95" t="s">
        <v>66</v>
      </c>
      <c r="P318" s="94" t="s">
        <v>24</v>
      </c>
      <c r="Q318" s="65"/>
    </row>
    <row r="319" spans="1:17">
      <c r="A319" s="146">
        <v>309</v>
      </c>
      <c r="B319" s="152" t="s">
        <v>175</v>
      </c>
      <c r="C319" s="152" t="s">
        <v>83</v>
      </c>
      <c r="D319" s="152" t="s">
        <v>38</v>
      </c>
      <c r="E319" s="152" t="s">
        <v>117</v>
      </c>
      <c r="F319" s="152" t="s">
        <v>118</v>
      </c>
      <c r="G319" s="152" t="s">
        <v>2022</v>
      </c>
      <c r="H319" s="152" t="s">
        <v>18</v>
      </c>
      <c r="I319" s="152" t="s">
        <v>19</v>
      </c>
      <c r="J319" s="152" t="s">
        <v>39</v>
      </c>
      <c r="K319" s="152" t="s">
        <v>21</v>
      </c>
      <c r="L319" s="152" t="s">
        <v>22</v>
      </c>
      <c r="M319" s="152" t="s">
        <v>715</v>
      </c>
      <c r="N319" s="152" t="s">
        <v>716</v>
      </c>
      <c r="O319" s="102" t="s">
        <v>66</v>
      </c>
      <c r="P319" s="152" t="s">
        <v>24</v>
      </c>
      <c r="Q319" s="65"/>
    </row>
    <row r="320" spans="1:17">
      <c r="A320" s="146">
        <v>310</v>
      </c>
      <c r="B320" s="94" t="s">
        <v>175</v>
      </c>
      <c r="C320" s="94" t="s">
        <v>192</v>
      </c>
      <c r="D320" s="94" t="s">
        <v>14</v>
      </c>
      <c r="E320" s="94" t="s">
        <v>117</v>
      </c>
      <c r="F320" s="94" t="s">
        <v>118</v>
      </c>
      <c r="G320" s="94" t="s">
        <v>2022</v>
      </c>
      <c r="H320" s="94" t="s">
        <v>18</v>
      </c>
      <c r="I320" s="94" t="s">
        <v>19</v>
      </c>
      <c r="J320" s="94" t="s">
        <v>20</v>
      </c>
      <c r="K320" s="94" t="s">
        <v>21</v>
      </c>
      <c r="L320" s="94" t="s">
        <v>22</v>
      </c>
      <c r="M320" s="94" t="s">
        <v>715</v>
      </c>
      <c r="N320" s="94" t="s">
        <v>716</v>
      </c>
      <c r="O320" s="95" t="s">
        <v>66</v>
      </c>
      <c r="P320" s="94" t="s">
        <v>24</v>
      </c>
      <c r="Q320" s="65"/>
    </row>
    <row r="321" spans="1:17">
      <c r="A321" s="146">
        <v>311</v>
      </c>
      <c r="B321" s="94" t="s">
        <v>175</v>
      </c>
      <c r="C321" s="94" t="s">
        <v>193</v>
      </c>
      <c r="D321" s="94" t="s">
        <v>14</v>
      </c>
      <c r="E321" s="94" t="s">
        <v>117</v>
      </c>
      <c r="F321" s="94" t="s">
        <v>118</v>
      </c>
      <c r="G321" s="94" t="s">
        <v>2022</v>
      </c>
      <c r="H321" s="94" t="s">
        <v>18</v>
      </c>
      <c r="I321" s="94" t="s">
        <v>19</v>
      </c>
      <c r="J321" s="94" t="s">
        <v>20</v>
      </c>
      <c r="K321" s="94" t="s">
        <v>21</v>
      </c>
      <c r="L321" s="94" t="s">
        <v>22</v>
      </c>
      <c r="M321" s="94" t="s">
        <v>715</v>
      </c>
      <c r="N321" s="94" t="s">
        <v>716</v>
      </c>
      <c r="O321" s="95" t="s">
        <v>66</v>
      </c>
      <c r="P321" s="94" t="s">
        <v>24</v>
      </c>
      <c r="Q321" s="65"/>
    </row>
    <row r="322" spans="1:17">
      <c r="A322" s="146">
        <v>312</v>
      </c>
      <c r="B322" s="94" t="s">
        <v>175</v>
      </c>
      <c r="C322" s="94" t="s">
        <v>194</v>
      </c>
      <c r="D322" s="94" t="s">
        <v>14</v>
      </c>
      <c r="E322" s="94" t="s">
        <v>117</v>
      </c>
      <c r="F322" s="94" t="s">
        <v>118</v>
      </c>
      <c r="G322" s="94" t="s">
        <v>2022</v>
      </c>
      <c r="H322" s="94" t="s">
        <v>18</v>
      </c>
      <c r="I322" s="94" t="s">
        <v>19</v>
      </c>
      <c r="J322" s="94" t="s">
        <v>20</v>
      </c>
      <c r="K322" s="94" t="s">
        <v>21</v>
      </c>
      <c r="L322" s="94" t="s">
        <v>22</v>
      </c>
      <c r="M322" s="94" t="s">
        <v>715</v>
      </c>
      <c r="N322" s="94" t="s">
        <v>716</v>
      </c>
      <c r="O322" s="95" t="s">
        <v>66</v>
      </c>
      <c r="P322" s="94" t="s">
        <v>24</v>
      </c>
      <c r="Q322" s="65"/>
    </row>
    <row r="323" spans="1:17">
      <c r="A323" s="146">
        <v>313</v>
      </c>
      <c r="B323" s="152" t="s">
        <v>175</v>
      </c>
      <c r="C323" s="152" t="s">
        <v>42</v>
      </c>
      <c r="D323" s="152" t="s">
        <v>38</v>
      </c>
      <c r="E323" s="152" t="s">
        <v>117</v>
      </c>
      <c r="F323" s="152" t="s">
        <v>118</v>
      </c>
      <c r="G323" s="152" t="s">
        <v>2022</v>
      </c>
      <c r="H323" s="152" t="s">
        <v>18</v>
      </c>
      <c r="I323" s="152" t="s">
        <v>19</v>
      </c>
      <c r="J323" s="152" t="s">
        <v>39</v>
      </c>
      <c r="K323" s="152" t="s">
        <v>21</v>
      </c>
      <c r="L323" s="152" t="s">
        <v>22</v>
      </c>
      <c r="M323" s="152" t="s">
        <v>715</v>
      </c>
      <c r="N323" s="152" t="s">
        <v>716</v>
      </c>
      <c r="O323" s="102" t="s">
        <v>66</v>
      </c>
      <c r="P323" s="152" t="s">
        <v>24</v>
      </c>
      <c r="Q323" s="65"/>
    </row>
    <row r="324" spans="1:17">
      <c r="A324" s="146">
        <v>314</v>
      </c>
      <c r="B324" s="152" t="s">
        <v>175</v>
      </c>
      <c r="C324" s="152" t="s">
        <v>84</v>
      </c>
      <c r="D324" s="152" t="s">
        <v>38</v>
      </c>
      <c r="E324" s="152" t="s">
        <v>117</v>
      </c>
      <c r="F324" s="152" t="s">
        <v>118</v>
      </c>
      <c r="G324" s="152" t="s">
        <v>2022</v>
      </c>
      <c r="H324" s="152" t="s">
        <v>18</v>
      </c>
      <c r="I324" s="152" t="s">
        <v>19</v>
      </c>
      <c r="J324" s="152" t="s">
        <v>39</v>
      </c>
      <c r="K324" s="152" t="s">
        <v>21</v>
      </c>
      <c r="L324" s="152" t="s">
        <v>22</v>
      </c>
      <c r="M324" s="152" t="s">
        <v>715</v>
      </c>
      <c r="N324" s="152" t="s">
        <v>716</v>
      </c>
      <c r="O324" s="102" t="s">
        <v>70</v>
      </c>
      <c r="P324" s="152" t="s">
        <v>24</v>
      </c>
      <c r="Q324" s="65"/>
    </row>
    <row r="325" spans="1:17">
      <c r="A325" s="146">
        <v>315</v>
      </c>
      <c r="B325" s="94" t="s">
        <v>175</v>
      </c>
      <c r="C325" s="94" t="s">
        <v>126</v>
      </c>
      <c r="D325" s="94" t="s">
        <v>14</v>
      </c>
      <c r="E325" s="94" t="s">
        <v>117</v>
      </c>
      <c r="F325" s="94" t="s">
        <v>118</v>
      </c>
      <c r="G325" s="94" t="s">
        <v>2022</v>
      </c>
      <c r="H325" s="94" t="s">
        <v>18</v>
      </c>
      <c r="I325" s="94" t="s">
        <v>19</v>
      </c>
      <c r="J325" s="94" t="s">
        <v>20</v>
      </c>
      <c r="K325" s="94" t="s">
        <v>21</v>
      </c>
      <c r="L325" s="94" t="s">
        <v>22</v>
      </c>
      <c r="M325" s="94" t="s">
        <v>715</v>
      </c>
      <c r="N325" s="94" t="s">
        <v>716</v>
      </c>
      <c r="O325" s="95" t="s">
        <v>66</v>
      </c>
      <c r="P325" s="94" t="s">
        <v>24</v>
      </c>
      <c r="Q325" s="65"/>
    </row>
    <row r="326" spans="1:17">
      <c r="A326" s="146">
        <v>316</v>
      </c>
      <c r="B326" s="94" t="s">
        <v>175</v>
      </c>
      <c r="C326" s="94" t="s">
        <v>195</v>
      </c>
      <c r="D326" s="94" t="s">
        <v>14</v>
      </c>
      <c r="E326" s="94" t="s">
        <v>117</v>
      </c>
      <c r="F326" s="94" t="s">
        <v>118</v>
      </c>
      <c r="G326" s="94" t="s">
        <v>2022</v>
      </c>
      <c r="H326" s="94" t="s">
        <v>18</v>
      </c>
      <c r="I326" s="94" t="s">
        <v>19</v>
      </c>
      <c r="J326" s="94" t="s">
        <v>20</v>
      </c>
      <c r="K326" s="94" t="s">
        <v>21</v>
      </c>
      <c r="L326" s="94" t="s">
        <v>22</v>
      </c>
      <c r="M326" s="94" t="s">
        <v>715</v>
      </c>
      <c r="N326" s="94" t="s">
        <v>716</v>
      </c>
      <c r="O326" s="95" t="s">
        <v>66</v>
      </c>
      <c r="P326" s="94" t="s">
        <v>24</v>
      </c>
      <c r="Q326" s="65"/>
    </row>
    <row r="327" spans="1:17">
      <c r="A327" s="146">
        <v>317</v>
      </c>
      <c r="B327" s="94" t="s">
        <v>175</v>
      </c>
      <c r="C327" s="94" t="s">
        <v>196</v>
      </c>
      <c r="D327" s="94" t="s">
        <v>14</v>
      </c>
      <c r="E327" s="94" t="s">
        <v>117</v>
      </c>
      <c r="F327" s="94" t="s">
        <v>118</v>
      </c>
      <c r="G327" s="94" t="s">
        <v>2022</v>
      </c>
      <c r="H327" s="94" t="s">
        <v>18</v>
      </c>
      <c r="I327" s="94" t="s">
        <v>19</v>
      </c>
      <c r="J327" s="94" t="s">
        <v>20</v>
      </c>
      <c r="K327" s="94" t="s">
        <v>21</v>
      </c>
      <c r="L327" s="94" t="s">
        <v>22</v>
      </c>
      <c r="M327" s="94" t="s">
        <v>715</v>
      </c>
      <c r="N327" s="94" t="s">
        <v>716</v>
      </c>
      <c r="O327" s="95" t="s">
        <v>66</v>
      </c>
      <c r="P327" s="94" t="s">
        <v>24</v>
      </c>
      <c r="Q327" s="65"/>
    </row>
    <row r="328" spans="1:17">
      <c r="A328" s="146">
        <v>318</v>
      </c>
      <c r="B328" s="94" t="s">
        <v>175</v>
      </c>
      <c r="C328" s="94" t="s">
        <v>197</v>
      </c>
      <c r="D328" s="94" t="s">
        <v>14</v>
      </c>
      <c r="E328" s="94" t="s">
        <v>117</v>
      </c>
      <c r="F328" s="94" t="s">
        <v>118</v>
      </c>
      <c r="G328" s="94" t="s">
        <v>2022</v>
      </c>
      <c r="H328" s="94" t="s">
        <v>18</v>
      </c>
      <c r="I328" s="94" t="s">
        <v>19</v>
      </c>
      <c r="J328" s="94" t="s">
        <v>20</v>
      </c>
      <c r="K328" s="94" t="s">
        <v>21</v>
      </c>
      <c r="L328" s="94" t="s">
        <v>22</v>
      </c>
      <c r="M328" s="94" t="s">
        <v>715</v>
      </c>
      <c r="N328" s="94" t="s">
        <v>716</v>
      </c>
      <c r="O328" s="95" t="s">
        <v>66</v>
      </c>
      <c r="P328" s="94" t="s">
        <v>24</v>
      </c>
      <c r="Q328" s="65"/>
    </row>
    <row r="329" spans="1:17">
      <c r="A329" s="146">
        <v>319</v>
      </c>
      <c r="B329" s="152" t="s">
        <v>175</v>
      </c>
      <c r="C329" s="152" t="s">
        <v>43</v>
      </c>
      <c r="D329" s="152" t="s">
        <v>38</v>
      </c>
      <c r="E329" s="152" t="s">
        <v>117</v>
      </c>
      <c r="F329" s="152" t="s">
        <v>118</v>
      </c>
      <c r="G329" s="152" t="s">
        <v>2022</v>
      </c>
      <c r="H329" s="152" t="s">
        <v>18</v>
      </c>
      <c r="I329" s="152" t="s">
        <v>19</v>
      </c>
      <c r="J329" s="152" t="s">
        <v>39</v>
      </c>
      <c r="K329" s="152" t="s">
        <v>21</v>
      </c>
      <c r="L329" s="152" t="s">
        <v>22</v>
      </c>
      <c r="M329" s="152" t="s">
        <v>715</v>
      </c>
      <c r="N329" s="152" t="s">
        <v>716</v>
      </c>
      <c r="O329" s="102" t="s">
        <v>66</v>
      </c>
      <c r="P329" s="152" t="s">
        <v>24</v>
      </c>
      <c r="Q329" s="65"/>
    </row>
    <row r="330" spans="1:17">
      <c r="A330" s="146">
        <v>320</v>
      </c>
      <c r="B330" s="94" t="s">
        <v>175</v>
      </c>
      <c r="C330" s="94" t="s">
        <v>198</v>
      </c>
      <c r="D330" s="94" t="s">
        <v>14</v>
      </c>
      <c r="E330" s="94" t="s">
        <v>117</v>
      </c>
      <c r="F330" s="94" t="s">
        <v>118</v>
      </c>
      <c r="G330" s="94" t="s">
        <v>2022</v>
      </c>
      <c r="H330" s="94" t="s">
        <v>18</v>
      </c>
      <c r="I330" s="94" t="s">
        <v>19</v>
      </c>
      <c r="J330" s="94" t="s">
        <v>20</v>
      </c>
      <c r="K330" s="94" t="s">
        <v>21</v>
      </c>
      <c r="L330" s="94" t="s">
        <v>22</v>
      </c>
      <c r="M330" s="94" t="s">
        <v>715</v>
      </c>
      <c r="N330" s="94" t="s">
        <v>716</v>
      </c>
      <c r="O330" s="95" t="s">
        <v>66</v>
      </c>
      <c r="P330" s="94" t="s">
        <v>24</v>
      </c>
      <c r="Q330" s="65"/>
    </row>
    <row r="331" spans="1:17">
      <c r="A331" s="146">
        <v>321</v>
      </c>
      <c r="B331" s="94" t="s">
        <v>175</v>
      </c>
      <c r="C331" s="94" t="s">
        <v>199</v>
      </c>
      <c r="D331" s="94" t="s">
        <v>14</v>
      </c>
      <c r="E331" s="94" t="s">
        <v>117</v>
      </c>
      <c r="F331" s="94" t="s">
        <v>118</v>
      </c>
      <c r="G331" s="94" t="s">
        <v>2022</v>
      </c>
      <c r="H331" s="94" t="s">
        <v>18</v>
      </c>
      <c r="I331" s="94" t="s">
        <v>19</v>
      </c>
      <c r="J331" s="94" t="s">
        <v>20</v>
      </c>
      <c r="K331" s="94" t="s">
        <v>21</v>
      </c>
      <c r="L331" s="94" t="s">
        <v>22</v>
      </c>
      <c r="M331" s="94" t="s">
        <v>715</v>
      </c>
      <c r="N331" s="94" t="s">
        <v>716</v>
      </c>
      <c r="O331" s="95" t="s">
        <v>66</v>
      </c>
      <c r="P331" s="94" t="s">
        <v>24</v>
      </c>
      <c r="Q331" s="65"/>
    </row>
    <row r="332" spans="1:17">
      <c r="A332" s="146">
        <v>322</v>
      </c>
      <c r="B332" s="94" t="s">
        <v>175</v>
      </c>
      <c r="C332" s="94" t="s">
        <v>127</v>
      </c>
      <c r="D332" s="94" t="s">
        <v>14</v>
      </c>
      <c r="E332" s="94" t="s">
        <v>117</v>
      </c>
      <c r="F332" s="94" t="s">
        <v>118</v>
      </c>
      <c r="G332" s="94" t="s">
        <v>2022</v>
      </c>
      <c r="H332" s="94" t="s">
        <v>18</v>
      </c>
      <c r="I332" s="94" t="s">
        <v>19</v>
      </c>
      <c r="J332" s="94" t="s">
        <v>20</v>
      </c>
      <c r="K332" s="94" t="s">
        <v>21</v>
      </c>
      <c r="L332" s="94" t="s">
        <v>22</v>
      </c>
      <c r="M332" s="94" t="s">
        <v>715</v>
      </c>
      <c r="N332" s="94" t="s">
        <v>716</v>
      </c>
      <c r="O332" s="95" t="s">
        <v>66</v>
      </c>
      <c r="P332" s="94" t="s">
        <v>24</v>
      </c>
      <c r="Q332" s="65"/>
    </row>
    <row r="333" spans="1:17">
      <c r="A333" s="146">
        <v>323</v>
      </c>
      <c r="B333" s="152" t="s">
        <v>175</v>
      </c>
      <c r="C333" s="152" t="s">
        <v>44</v>
      </c>
      <c r="D333" s="152" t="s">
        <v>38</v>
      </c>
      <c r="E333" s="152" t="s">
        <v>117</v>
      </c>
      <c r="F333" s="152" t="s">
        <v>118</v>
      </c>
      <c r="G333" s="152" t="s">
        <v>2022</v>
      </c>
      <c r="H333" s="152" t="s">
        <v>18</v>
      </c>
      <c r="I333" s="152" t="s">
        <v>19</v>
      </c>
      <c r="J333" s="152" t="s">
        <v>39</v>
      </c>
      <c r="K333" s="152" t="s">
        <v>21</v>
      </c>
      <c r="L333" s="152" t="s">
        <v>22</v>
      </c>
      <c r="M333" s="152" t="s">
        <v>715</v>
      </c>
      <c r="N333" s="152" t="s">
        <v>716</v>
      </c>
      <c r="O333" s="102" t="s">
        <v>66</v>
      </c>
      <c r="P333" s="152" t="s">
        <v>24</v>
      </c>
      <c r="Q333" s="65"/>
    </row>
    <row r="334" spans="1:17">
      <c r="A334" s="146">
        <v>324</v>
      </c>
      <c r="B334" s="144" t="s">
        <v>175</v>
      </c>
      <c r="C334" s="144" t="s">
        <v>25</v>
      </c>
      <c r="D334" s="144" t="s">
        <v>14</v>
      </c>
      <c r="E334" s="144" t="s">
        <v>117</v>
      </c>
      <c r="F334" s="144" t="s">
        <v>118</v>
      </c>
      <c r="G334" s="144" t="s">
        <v>2022</v>
      </c>
      <c r="H334" s="144" t="s">
        <v>18</v>
      </c>
      <c r="I334" s="144" t="s">
        <v>19</v>
      </c>
      <c r="J334" s="144" t="s">
        <v>20</v>
      </c>
      <c r="K334" s="144" t="s">
        <v>21</v>
      </c>
      <c r="L334" s="144" t="s">
        <v>22</v>
      </c>
      <c r="M334" s="144" t="s">
        <v>715</v>
      </c>
      <c r="N334" s="144" t="s">
        <v>716</v>
      </c>
      <c r="O334" s="27" t="s">
        <v>186</v>
      </c>
      <c r="P334" s="144" t="s">
        <v>24</v>
      </c>
      <c r="Q334" s="65"/>
    </row>
    <row r="335" spans="1:17">
      <c r="A335" s="146">
        <v>325</v>
      </c>
      <c r="B335" s="152" t="s">
        <v>175</v>
      </c>
      <c r="C335" s="152" t="s">
        <v>85</v>
      </c>
      <c r="D335" s="152" t="s">
        <v>38</v>
      </c>
      <c r="E335" s="152" t="s">
        <v>117</v>
      </c>
      <c r="F335" s="152" t="s">
        <v>118</v>
      </c>
      <c r="G335" s="152" t="s">
        <v>2022</v>
      </c>
      <c r="H335" s="152" t="s">
        <v>18</v>
      </c>
      <c r="I335" s="152" t="s">
        <v>19</v>
      </c>
      <c r="J335" s="152" t="s">
        <v>39</v>
      </c>
      <c r="K335" s="152" t="s">
        <v>21</v>
      </c>
      <c r="L335" s="152" t="s">
        <v>22</v>
      </c>
      <c r="M335" s="152" t="s">
        <v>715</v>
      </c>
      <c r="N335" s="152" t="s">
        <v>716</v>
      </c>
      <c r="O335" s="102" t="s">
        <v>70</v>
      </c>
      <c r="P335" s="152" t="s">
        <v>24</v>
      </c>
      <c r="Q335" s="65"/>
    </row>
    <row r="336" spans="1:17">
      <c r="A336" s="146">
        <v>326</v>
      </c>
      <c r="B336" s="94" t="s">
        <v>175</v>
      </c>
      <c r="C336" s="94" t="s">
        <v>200</v>
      </c>
      <c r="D336" s="94" t="s">
        <v>14</v>
      </c>
      <c r="E336" s="94" t="s">
        <v>117</v>
      </c>
      <c r="F336" s="94" t="s">
        <v>118</v>
      </c>
      <c r="G336" s="94" t="s">
        <v>2022</v>
      </c>
      <c r="H336" s="94" t="s">
        <v>18</v>
      </c>
      <c r="I336" s="94" t="s">
        <v>19</v>
      </c>
      <c r="J336" s="94" t="s">
        <v>20</v>
      </c>
      <c r="K336" s="94" t="s">
        <v>21</v>
      </c>
      <c r="L336" s="94" t="s">
        <v>22</v>
      </c>
      <c r="M336" s="94" t="s">
        <v>715</v>
      </c>
      <c r="N336" s="94" t="s">
        <v>716</v>
      </c>
      <c r="O336" s="95" t="s">
        <v>66</v>
      </c>
      <c r="P336" s="94" t="s">
        <v>24</v>
      </c>
      <c r="Q336" s="65"/>
    </row>
    <row r="337" spans="1:17">
      <c r="A337" s="146">
        <v>327</v>
      </c>
      <c r="B337" s="94" t="s">
        <v>175</v>
      </c>
      <c r="C337" s="94" t="s">
        <v>201</v>
      </c>
      <c r="D337" s="94" t="s">
        <v>14</v>
      </c>
      <c r="E337" s="94" t="s">
        <v>117</v>
      </c>
      <c r="F337" s="94" t="s">
        <v>118</v>
      </c>
      <c r="G337" s="94" t="s">
        <v>2022</v>
      </c>
      <c r="H337" s="94" t="s">
        <v>18</v>
      </c>
      <c r="I337" s="94" t="s">
        <v>19</v>
      </c>
      <c r="J337" s="94" t="s">
        <v>20</v>
      </c>
      <c r="K337" s="94" t="s">
        <v>21</v>
      </c>
      <c r="L337" s="94" t="s">
        <v>22</v>
      </c>
      <c r="M337" s="94" t="s">
        <v>715</v>
      </c>
      <c r="N337" s="94" t="s">
        <v>716</v>
      </c>
      <c r="O337" s="95" t="s">
        <v>66</v>
      </c>
      <c r="P337" s="94" t="s">
        <v>24</v>
      </c>
      <c r="Q337" s="65"/>
    </row>
    <row r="338" spans="1:17">
      <c r="A338" s="146">
        <v>328</v>
      </c>
      <c r="B338" s="152" t="s">
        <v>175</v>
      </c>
      <c r="C338" s="152" t="s">
        <v>29</v>
      </c>
      <c r="D338" s="152" t="s">
        <v>38</v>
      </c>
      <c r="E338" s="152" t="s">
        <v>117</v>
      </c>
      <c r="F338" s="152" t="s">
        <v>118</v>
      </c>
      <c r="G338" s="152" t="s">
        <v>2022</v>
      </c>
      <c r="H338" s="152" t="s">
        <v>18</v>
      </c>
      <c r="I338" s="152" t="s">
        <v>19</v>
      </c>
      <c r="J338" s="152" t="s">
        <v>39</v>
      </c>
      <c r="K338" s="152" t="s">
        <v>21</v>
      </c>
      <c r="L338" s="152" t="s">
        <v>22</v>
      </c>
      <c r="M338" s="152" t="s">
        <v>715</v>
      </c>
      <c r="N338" s="152" t="s">
        <v>716</v>
      </c>
      <c r="O338" s="102" t="s">
        <v>66</v>
      </c>
      <c r="P338" s="152" t="s">
        <v>24</v>
      </c>
      <c r="Q338" s="55"/>
    </row>
    <row r="339" spans="1:17">
      <c r="A339" s="146">
        <v>329</v>
      </c>
      <c r="B339" s="152" t="s">
        <v>175</v>
      </c>
      <c r="C339" s="152" t="s">
        <v>49</v>
      </c>
      <c r="D339" s="152" t="s">
        <v>38</v>
      </c>
      <c r="E339" s="152" t="s">
        <v>117</v>
      </c>
      <c r="F339" s="152" t="s">
        <v>118</v>
      </c>
      <c r="G339" s="152" t="s">
        <v>2022</v>
      </c>
      <c r="H339" s="152" t="s">
        <v>18</v>
      </c>
      <c r="I339" s="152" t="s">
        <v>19</v>
      </c>
      <c r="J339" s="152" t="s">
        <v>39</v>
      </c>
      <c r="K339" s="152" t="s">
        <v>21</v>
      </c>
      <c r="L339" s="152" t="s">
        <v>22</v>
      </c>
      <c r="M339" s="152" t="s">
        <v>715</v>
      </c>
      <c r="N339" s="152" t="s">
        <v>716</v>
      </c>
      <c r="O339" s="102" t="s">
        <v>66</v>
      </c>
      <c r="P339" s="152" t="s">
        <v>24</v>
      </c>
      <c r="Q339" s="65"/>
    </row>
    <row r="340" spans="1:17">
      <c r="A340" s="146">
        <v>330</v>
      </c>
      <c r="B340" s="152" t="s">
        <v>175</v>
      </c>
      <c r="C340" s="152" t="s">
        <v>86</v>
      </c>
      <c r="D340" s="152" t="s">
        <v>14</v>
      </c>
      <c r="E340" s="152" t="s">
        <v>117</v>
      </c>
      <c r="F340" s="152" t="s">
        <v>118</v>
      </c>
      <c r="G340" s="152" t="s">
        <v>2022</v>
      </c>
      <c r="H340" s="152" t="s">
        <v>18</v>
      </c>
      <c r="I340" s="152" t="s">
        <v>19</v>
      </c>
      <c r="J340" s="152" t="s">
        <v>20</v>
      </c>
      <c r="K340" s="152" t="s">
        <v>21</v>
      </c>
      <c r="L340" s="152" t="s">
        <v>22</v>
      </c>
      <c r="M340" s="152" t="s">
        <v>715</v>
      </c>
      <c r="N340" s="152" t="s">
        <v>716</v>
      </c>
      <c r="O340" s="102" t="s">
        <v>66</v>
      </c>
      <c r="P340" s="152" t="s">
        <v>24</v>
      </c>
      <c r="Q340" s="65"/>
    </row>
    <row r="341" spans="1:17">
      <c r="A341" s="146">
        <v>331</v>
      </c>
      <c r="B341" s="152" t="s">
        <v>175</v>
      </c>
      <c r="C341" s="152" t="s">
        <v>87</v>
      </c>
      <c r="D341" s="152" t="s">
        <v>38</v>
      </c>
      <c r="E341" s="152" t="s">
        <v>117</v>
      </c>
      <c r="F341" s="152" t="s">
        <v>118</v>
      </c>
      <c r="G341" s="152" t="s">
        <v>2022</v>
      </c>
      <c r="H341" s="152" t="s">
        <v>18</v>
      </c>
      <c r="I341" s="152" t="s">
        <v>19</v>
      </c>
      <c r="J341" s="152" t="s">
        <v>39</v>
      </c>
      <c r="K341" s="152" t="s">
        <v>21</v>
      </c>
      <c r="L341" s="152" t="s">
        <v>22</v>
      </c>
      <c r="M341" s="152" t="s">
        <v>715</v>
      </c>
      <c r="N341" s="152" t="s">
        <v>716</v>
      </c>
      <c r="O341" s="102" t="s">
        <v>70</v>
      </c>
      <c r="P341" s="152" t="s">
        <v>24</v>
      </c>
      <c r="Q341" s="65"/>
    </row>
    <row r="342" spans="1:17">
      <c r="A342" s="146">
        <v>332</v>
      </c>
      <c r="B342" s="152" t="s">
        <v>175</v>
      </c>
      <c r="C342" s="152" t="s">
        <v>88</v>
      </c>
      <c r="D342" s="152" t="s">
        <v>38</v>
      </c>
      <c r="E342" s="152" t="s">
        <v>117</v>
      </c>
      <c r="F342" s="152" t="s">
        <v>118</v>
      </c>
      <c r="G342" s="152" t="s">
        <v>2022</v>
      </c>
      <c r="H342" s="152" t="s">
        <v>18</v>
      </c>
      <c r="I342" s="152" t="s">
        <v>19</v>
      </c>
      <c r="J342" s="152" t="s">
        <v>39</v>
      </c>
      <c r="K342" s="152" t="s">
        <v>21</v>
      </c>
      <c r="L342" s="152" t="s">
        <v>22</v>
      </c>
      <c r="M342" s="152" t="s">
        <v>715</v>
      </c>
      <c r="N342" s="152" t="s">
        <v>716</v>
      </c>
      <c r="O342" s="102" t="s">
        <v>70</v>
      </c>
      <c r="P342" s="152" t="s">
        <v>24</v>
      </c>
      <c r="Q342" s="65"/>
    </row>
    <row r="343" spans="1:17">
      <c r="A343" s="146">
        <v>333</v>
      </c>
      <c r="B343" s="144" t="s">
        <v>175</v>
      </c>
      <c r="C343" s="144" t="s">
        <v>26</v>
      </c>
      <c r="D343" s="144" t="s">
        <v>14</v>
      </c>
      <c r="E343" s="144" t="s">
        <v>117</v>
      </c>
      <c r="F343" s="144" t="s">
        <v>118</v>
      </c>
      <c r="G343" s="144" t="s">
        <v>2022</v>
      </c>
      <c r="H343" s="144" t="s">
        <v>18</v>
      </c>
      <c r="I343" s="144" t="s">
        <v>19</v>
      </c>
      <c r="J343" s="144" t="s">
        <v>20</v>
      </c>
      <c r="K343" s="144" t="s">
        <v>21</v>
      </c>
      <c r="L343" s="144" t="s">
        <v>22</v>
      </c>
      <c r="M343" s="144" t="s">
        <v>715</v>
      </c>
      <c r="N343" s="144" t="s">
        <v>716</v>
      </c>
      <c r="O343" s="27" t="s">
        <v>186</v>
      </c>
      <c r="P343" s="144" t="s">
        <v>24</v>
      </c>
      <c r="Q343" s="65"/>
    </row>
    <row r="344" spans="1:17">
      <c r="A344" s="146">
        <v>334</v>
      </c>
      <c r="B344" s="144" t="s">
        <v>175</v>
      </c>
      <c r="C344" s="144" t="s">
        <v>50</v>
      </c>
      <c r="D344" s="144" t="s">
        <v>14</v>
      </c>
      <c r="E344" s="144" t="s">
        <v>117</v>
      </c>
      <c r="F344" s="144" t="s">
        <v>118</v>
      </c>
      <c r="G344" s="144" t="s">
        <v>2022</v>
      </c>
      <c r="H344" s="144" t="s">
        <v>18</v>
      </c>
      <c r="I344" s="144" t="s">
        <v>19</v>
      </c>
      <c r="J344" s="144" t="s">
        <v>20</v>
      </c>
      <c r="K344" s="144" t="s">
        <v>21</v>
      </c>
      <c r="L344" s="144" t="s">
        <v>22</v>
      </c>
      <c r="M344" s="144" t="s">
        <v>715</v>
      </c>
      <c r="N344" s="144" t="s">
        <v>716</v>
      </c>
      <c r="O344" s="27" t="s">
        <v>66</v>
      </c>
      <c r="P344" s="144" t="s">
        <v>24</v>
      </c>
      <c r="Q344" s="65"/>
    </row>
    <row r="345" spans="1:17">
      <c r="A345" s="146">
        <v>335</v>
      </c>
      <c r="B345" s="144" t="s">
        <v>175</v>
      </c>
      <c r="C345" s="144" t="s">
        <v>27</v>
      </c>
      <c r="D345" s="144" t="s">
        <v>14</v>
      </c>
      <c r="E345" s="144" t="s">
        <v>117</v>
      </c>
      <c r="F345" s="144" t="s">
        <v>118</v>
      </c>
      <c r="G345" s="144" t="s">
        <v>2022</v>
      </c>
      <c r="H345" s="144" t="s">
        <v>18</v>
      </c>
      <c r="I345" s="144" t="s">
        <v>19</v>
      </c>
      <c r="J345" s="144" t="s">
        <v>20</v>
      </c>
      <c r="K345" s="144" t="s">
        <v>21</v>
      </c>
      <c r="L345" s="144" t="s">
        <v>22</v>
      </c>
      <c r="M345" s="144" t="s">
        <v>715</v>
      </c>
      <c r="N345" s="144" t="s">
        <v>716</v>
      </c>
      <c r="O345" s="27" t="s">
        <v>186</v>
      </c>
      <c r="P345" s="144" t="s">
        <v>24</v>
      </c>
      <c r="Q345" s="65"/>
    </row>
    <row r="346" spans="1:17">
      <c r="A346" s="146">
        <v>336</v>
      </c>
      <c r="B346" s="94" t="s">
        <v>175</v>
      </c>
      <c r="C346" s="94" t="s">
        <v>129</v>
      </c>
      <c r="D346" s="94" t="s">
        <v>14</v>
      </c>
      <c r="E346" s="94" t="s">
        <v>117</v>
      </c>
      <c r="F346" s="94" t="s">
        <v>118</v>
      </c>
      <c r="G346" s="94" t="s">
        <v>2022</v>
      </c>
      <c r="H346" s="94" t="s">
        <v>18</v>
      </c>
      <c r="I346" s="94" t="s">
        <v>19</v>
      </c>
      <c r="J346" s="94" t="s">
        <v>20</v>
      </c>
      <c r="K346" s="94" t="s">
        <v>21</v>
      </c>
      <c r="L346" s="94" t="s">
        <v>22</v>
      </c>
      <c r="M346" s="94" t="s">
        <v>715</v>
      </c>
      <c r="N346" s="94" t="s">
        <v>716</v>
      </c>
      <c r="O346" s="95" t="s">
        <v>66</v>
      </c>
      <c r="P346" s="94" t="s">
        <v>24</v>
      </c>
      <c r="Q346" s="65"/>
    </row>
    <row r="347" spans="1:17">
      <c r="A347" s="146">
        <v>337</v>
      </c>
      <c r="B347" s="94" t="s">
        <v>175</v>
      </c>
      <c r="C347" s="94" t="s">
        <v>202</v>
      </c>
      <c r="D347" s="94" t="s">
        <v>14</v>
      </c>
      <c r="E347" s="94" t="s">
        <v>117</v>
      </c>
      <c r="F347" s="94" t="s">
        <v>118</v>
      </c>
      <c r="G347" s="94" t="s">
        <v>2022</v>
      </c>
      <c r="H347" s="94" t="s">
        <v>18</v>
      </c>
      <c r="I347" s="94" t="s">
        <v>19</v>
      </c>
      <c r="J347" s="94" t="s">
        <v>20</v>
      </c>
      <c r="K347" s="94" t="s">
        <v>21</v>
      </c>
      <c r="L347" s="94" t="s">
        <v>22</v>
      </c>
      <c r="M347" s="94" t="s">
        <v>715</v>
      </c>
      <c r="N347" s="94" t="s">
        <v>716</v>
      </c>
      <c r="O347" s="95" t="s">
        <v>66</v>
      </c>
      <c r="P347" s="94" t="s">
        <v>24</v>
      </c>
      <c r="Q347" s="65"/>
    </row>
    <row r="348" spans="1:17">
      <c r="A348" s="146">
        <v>338</v>
      </c>
      <c r="B348" s="152" t="s">
        <v>175</v>
      </c>
      <c r="C348" s="152" t="s">
        <v>89</v>
      </c>
      <c r="D348" s="152" t="s">
        <v>38</v>
      </c>
      <c r="E348" s="152" t="s">
        <v>117</v>
      </c>
      <c r="F348" s="152" t="s">
        <v>118</v>
      </c>
      <c r="G348" s="152" t="s">
        <v>2022</v>
      </c>
      <c r="H348" s="152" t="s">
        <v>18</v>
      </c>
      <c r="I348" s="152" t="s">
        <v>19</v>
      </c>
      <c r="J348" s="152" t="s">
        <v>39</v>
      </c>
      <c r="K348" s="152" t="s">
        <v>21</v>
      </c>
      <c r="L348" s="152" t="s">
        <v>22</v>
      </c>
      <c r="M348" s="152" t="s">
        <v>715</v>
      </c>
      <c r="N348" s="152" t="s">
        <v>716</v>
      </c>
      <c r="O348" s="102" t="s">
        <v>70</v>
      </c>
      <c r="P348" s="152" t="s">
        <v>24</v>
      </c>
      <c r="Q348" s="65"/>
    </row>
    <row r="349" spans="1:17">
      <c r="A349" s="146">
        <v>339</v>
      </c>
      <c r="B349" s="152" t="s">
        <v>175</v>
      </c>
      <c r="C349" s="152" t="s">
        <v>90</v>
      </c>
      <c r="D349" s="152" t="s">
        <v>38</v>
      </c>
      <c r="E349" s="152" t="s">
        <v>117</v>
      </c>
      <c r="F349" s="152" t="s">
        <v>118</v>
      </c>
      <c r="G349" s="152" t="s">
        <v>2022</v>
      </c>
      <c r="H349" s="152" t="s">
        <v>18</v>
      </c>
      <c r="I349" s="152" t="s">
        <v>19</v>
      </c>
      <c r="J349" s="152" t="s">
        <v>39</v>
      </c>
      <c r="K349" s="152" t="s">
        <v>21</v>
      </c>
      <c r="L349" s="152" t="s">
        <v>22</v>
      </c>
      <c r="M349" s="152" t="s">
        <v>715</v>
      </c>
      <c r="N349" s="152" t="s">
        <v>716</v>
      </c>
      <c r="O349" s="102" t="s">
        <v>70</v>
      </c>
      <c r="P349" s="152" t="s">
        <v>24</v>
      </c>
      <c r="Q349" s="65"/>
    </row>
    <row r="350" spans="1:17">
      <c r="A350" s="146">
        <v>340</v>
      </c>
      <c r="B350" s="152" t="s">
        <v>175</v>
      </c>
      <c r="C350" s="152" t="s">
        <v>91</v>
      </c>
      <c r="D350" s="152" t="s">
        <v>38</v>
      </c>
      <c r="E350" s="152" t="s">
        <v>117</v>
      </c>
      <c r="F350" s="152" t="s">
        <v>118</v>
      </c>
      <c r="G350" s="152" t="s">
        <v>2022</v>
      </c>
      <c r="H350" s="152" t="s">
        <v>18</v>
      </c>
      <c r="I350" s="152" t="s">
        <v>19</v>
      </c>
      <c r="J350" s="152" t="s">
        <v>39</v>
      </c>
      <c r="K350" s="152" t="s">
        <v>21</v>
      </c>
      <c r="L350" s="152" t="s">
        <v>22</v>
      </c>
      <c r="M350" s="152" t="s">
        <v>715</v>
      </c>
      <c r="N350" s="152" t="s">
        <v>716</v>
      </c>
      <c r="O350" s="102" t="s">
        <v>70</v>
      </c>
      <c r="P350" s="152" t="s">
        <v>24</v>
      </c>
      <c r="Q350" s="65"/>
    </row>
    <row r="351" spans="1:17">
      <c r="A351" s="192" t="s">
        <v>1175</v>
      </c>
      <c r="B351" s="192"/>
      <c r="C351" s="192"/>
      <c r="D351" s="192"/>
      <c r="E351" s="192"/>
      <c r="F351" s="192"/>
      <c r="G351" s="192"/>
      <c r="H351" s="192"/>
      <c r="I351" s="192"/>
      <c r="J351" s="192"/>
      <c r="K351" s="192"/>
      <c r="L351" s="192"/>
      <c r="M351" s="192"/>
      <c r="N351" s="192"/>
      <c r="O351" s="192"/>
      <c r="P351" s="192"/>
      <c r="Q351" s="65"/>
    </row>
    <row r="352" spans="1:17">
      <c r="A352" s="146">
        <v>341</v>
      </c>
      <c r="B352" s="145" t="s">
        <v>203</v>
      </c>
      <c r="C352" s="145" t="s">
        <v>46</v>
      </c>
      <c r="D352" s="145" t="s">
        <v>14</v>
      </c>
      <c r="E352" s="145" t="s">
        <v>204</v>
      </c>
      <c r="F352" s="145" t="s">
        <v>205</v>
      </c>
      <c r="G352" s="145" t="s">
        <v>2025</v>
      </c>
      <c r="H352" s="145" t="s">
        <v>18</v>
      </c>
      <c r="I352" s="145" t="s">
        <v>34</v>
      </c>
      <c r="J352" s="145" t="s">
        <v>20</v>
      </c>
      <c r="K352" s="145" t="s">
        <v>21</v>
      </c>
      <c r="L352" s="145" t="s">
        <v>22</v>
      </c>
      <c r="M352" s="145" t="s">
        <v>717</v>
      </c>
      <c r="N352" s="145" t="s">
        <v>718</v>
      </c>
      <c r="O352" s="28" t="s">
        <v>69</v>
      </c>
      <c r="P352" s="145" t="s">
        <v>24</v>
      </c>
      <c r="Q352" s="65"/>
    </row>
    <row r="353" spans="1:18">
      <c r="A353" s="146">
        <v>342</v>
      </c>
      <c r="B353" s="145" t="s">
        <v>203</v>
      </c>
      <c r="C353" s="145" t="s">
        <v>41</v>
      </c>
      <c r="D353" s="145" t="s">
        <v>38</v>
      </c>
      <c r="E353" s="145" t="s">
        <v>204</v>
      </c>
      <c r="F353" s="145" t="s">
        <v>205</v>
      </c>
      <c r="G353" s="145" t="s">
        <v>2025</v>
      </c>
      <c r="H353" s="145" t="s">
        <v>18</v>
      </c>
      <c r="I353" s="145" t="s">
        <v>34</v>
      </c>
      <c r="J353" s="145" t="s">
        <v>39</v>
      </c>
      <c r="K353" s="145" t="s">
        <v>21</v>
      </c>
      <c r="L353" s="145" t="s">
        <v>22</v>
      </c>
      <c r="M353" s="145" t="s">
        <v>717</v>
      </c>
      <c r="N353" s="145" t="s">
        <v>718</v>
      </c>
      <c r="O353" s="28" t="s">
        <v>206</v>
      </c>
      <c r="P353" s="145" t="s">
        <v>24</v>
      </c>
      <c r="Q353" s="65"/>
    </row>
    <row r="354" spans="1:18">
      <c r="A354" s="146">
        <v>343</v>
      </c>
      <c r="B354" s="145" t="s">
        <v>203</v>
      </c>
      <c r="C354" s="145" t="s">
        <v>13</v>
      </c>
      <c r="D354" s="145" t="s">
        <v>14</v>
      </c>
      <c r="E354" s="145" t="s">
        <v>204</v>
      </c>
      <c r="F354" s="145" t="s">
        <v>205</v>
      </c>
      <c r="G354" s="145" t="s">
        <v>2025</v>
      </c>
      <c r="H354" s="145" t="s">
        <v>18</v>
      </c>
      <c r="I354" s="145" t="s">
        <v>34</v>
      </c>
      <c r="J354" s="145" t="s">
        <v>20</v>
      </c>
      <c r="K354" s="145" t="s">
        <v>21</v>
      </c>
      <c r="L354" s="145" t="s">
        <v>22</v>
      </c>
      <c r="M354" s="145" t="s">
        <v>717</v>
      </c>
      <c r="N354" s="145" t="s">
        <v>718</v>
      </c>
      <c r="O354" s="28" t="s">
        <v>207</v>
      </c>
      <c r="P354" s="145" t="s">
        <v>24</v>
      </c>
      <c r="Q354" s="65"/>
    </row>
    <row r="355" spans="1:18">
      <c r="A355" s="146">
        <v>344</v>
      </c>
      <c r="B355" s="145" t="s">
        <v>203</v>
      </c>
      <c r="C355" s="145" t="s">
        <v>48</v>
      </c>
      <c r="D355" s="145" t="s">
        <v>14</v>
      </c>
      <c r="E355" s="145" t="s">
        <v>204</v>
      </c>
      <c r="F355" s="145" t="s">
        <v>205</v>
      </c>
      <c r="G355" s="145" t="s">
        <v>2025</v>
      </c>
      <c r="H355" s="145" t="s">
        <v>18</v>
      </c>
      <c r="I355" s="145" t="s">
        <v>34</v>
      </c>
      <c r="J355" s="145" t="s">
        <v>20</v>
      </c>
      <c r="K355" s="145" t="s">
        <v>21</v>
      </c>
      <c r="L355" s="145" t="s">
        <v>22</v>
      </c>
      <c r="M355" s="145" t="s">
        <v>717</v>
      </c>
      <c r="N355" s="145" t="s">
        <v>718</v>
      </c>
      <c r="O355" s="28" t="s">
        <v>208</v>
      </c>
      <c r="P355" s="145" t="s">
        <v>24</v>
      </c>
      <c r="Q355" s="65"/>
    </row>
    <row r="356" spans="1:18">
      <c r="A356" s="146">
        <v>345</v>
      </c>
      <c r="B356" s="145" t="s">
        <v>203</v>
      </c>
      <c r="C356" s="145" t="s">
        <v>25</v>
      </c>
      <c r="D356" s="145" t="s">
        <v>14</v>
      </c>
      <c r="E356" s="145" t="s">
        <v>204</v>
      </c>
      <c r="F356" s="145" t="s">
        <v>205</v>
      </c>
      <c r="G356" s="145" t="s">
        <v>2025</v>
      </c>
      <c r="H356" s="145" t="s">
        <v>18</v>
      </c>
      <c r="I356" s="145" t="s">
        <v>34</v>
      </c>
      <c r="J356" s="145" t="s">
        <v>20</v>
      </c>
      <c r="K356" s="145" t="s">
        <v>21</v>
      </c>
      <c r="L356" s="145" t="s">
        <v>22</v>
      </c>
      <c r="M356" s="145" t="s">
        <v>717</v>
      </c>
      <c r="N356" s="145" t="s">
        <v>718</v>
      </c>
      <c r="O356" s="28" t="s">
        <v>66</v>
      </c>
      <c r="P356" s="145" t="s">
        <v>24</v>
      </c>
      <c r="Q356" s="65"/>
    </row>
    <row r="357" spans="1:18">
      <c r="A357" s="146">
        <v>346</v>
      </c>
      <c r="B357" s="145" t="s">
        <v>203</v>
      </c>
      <c r="C357" s="145" t="s">
        <v>29</v>
      </c>
      <c r="D357" s="145" t="s">
        <v>14</v>
      </c>
      <c r="E357" s="145" t="s">
        <v>204</v>
      </c>
      <c r="F357" s="145" t="s">
        <v>205</v>
      </c>
      <c r="G357" s="145" t="s">
        <v>2025</v>
      </c>
      <c r="H357" s="145" t="s">
        <v>18</v>
      </c>
      <c r="I357" s="145" t="s">
        <v>34</v>
      </c>
      <c r="J357" s="145" t="s">
        <v>20</v>
      </c>
      <c r="K357" s="145" t="s">
        <v>296</v>
      </c>
      <c r="L357" s="145" t="s">
        <v>22</v>
      </c>
      <c r="M357" s="145" t="s">
        <v>717</v>
      </c>
      <c r="N357" s="145" t="s">
        <v>718</v>
      </c>
      <c r="O357" s="28" t="s">
        <v>63</v>
      </c>
      <c r="P357" s="145" t="s">
        <v>24</v>
      </c>
      <c r="Q357" s="65"/>
    </row>
    <row r="358" spans="1:18">
      <c r="A358" s="146">
        <v>347</v>
      </c>
      <c r="B358" s="145" t="s">
        <v>203</v>
      </c>
      <c r="C358" s="145" t="s">
        <v>29</v>
      </c>
      <c r="D358" s="145" t="s">
        <v>38</v>
      </c>
      <c r="E358" s="145" t="s">
        <v>204</v>
      </c>
      <c r="F358" s="145" t="s">
        <v>205</v>
      </c>
      <c r="G358" s="145" t="s">
        <v>2025</v>
      </c>
      <c r="H358" s="145" t="s">
        <v>18</v>
      </c>
      <c r="I358" s="145" t="s">
        <v>34</v>
      </c>
      <c r="J358" s="145" t="s">
        <v>39</v>
      </c>
      <c r="K358" s="145" t="s">
        <v>21</v>
      </c>
      <c r="L358" s="145" t="s">
        <v>22</v>
      </c>
      <c r="M358" s="145" t="s">
        <v>717</v>
      </c>
      <c r="N358" s="145" t="s">
        <v>718</v>
      </c>
      <c r="O358" s="28" t="s">
        <v>209</v>
      </c>
      <c r="P358" s="145" t="s">
        <v>24</v>
      </c>
      <c r="Q358" s="55"/>
    </row>
    <row r="359" spans="1:18">
      <c r="A359" s="146">
        <v>348</v>
      </c>
      <c r="B359" s="145" t="s">
        <v>203</v>
      </c>
      <c r="C359" s="145" t="s">
        <v>49</v>
      </c>
      <c r="D359" s="145" t="s">
        <v>38</v>
      </c>
      <c r="E359" s="145" t="s">
        <v>204</v>
      </c>
      <c r="F359" s="145" t="s">
        <v>205</v>
      </c>
      <c r="G359" s="145" t="s">
        <v>2025</v>
      </c>
      <c r="H359" s="145" t="s">
        <v>18</v>
      </c>
      <c r="I359" s="145" t="s">
        <v>34</v>
      </c>
      <c r="J359" s="145" t="s">
        <v>39</v>
      </c>
      <c r="K359" s="145" t="s">
        <v>21</v>
      </c>
      <c r="L359" s="145" t="s">
        <v>22</v>
      </c>
      <c r="M359" s="145" t="s">
        <v>717</v>
      </c>
      <c r="N359" s="145" t="s">
        <v>718</v>
      </c>
      <c r="O359" s="28" t="s">
        <v>66</v>
      </c>
      <c r="P359" s="145" t="s">
        <v>24</v>
      </c>
      <c r="Q359" s="65"/>
    </row>
    <row r="360" spans="1:18">
      <c r="A360" s="146">
        <v>349</v>
      </c>
      <c r="B360" s="145" t="s">
        <v>203</v>
      </c>
      <c r="C360" s="145" t="s">
        <v>26</v>
      </c>
      <c r="D360" s="145" t="s">
        <v>14</v>
      </c>
      <c r="E360" s="145" t="s">
        <v>204</v>
      </c>
      <c r="F360" s="145" t="s">
        <v>205</v>
      </c>
      <c r="G360" s="145" t="s">
        <v>2025</v>
      </c>
      <c r="H360" s="145" t="s">
        <v>18</v>
      </c>
      <c r="I360" s="145" t="s">
        <v>34</v>
      </c>
      <c r="J360" s="145" t="s">
        <v>20</v>
      </c>
      <c r="K360" s="145" t="s">
        <v>21</v>
      </c>
      <c r="L360" s="145" t="s">
        <v>22</v>
      </c>
      <c r="M360" s="145" t="s">
        <v>717</v>
      </c>
      <c r="N360" s="145" t="s">
        <v>718</v>
      </c>
      <c r="O360" s="28" t="s">
        <v>207</v>
      </c>
      <c r="P360" s="145" t="s">
        <v>24</v>
      </c>
      <c r="Q360" s="65"/>
    </row>
    <row r="361" spans="1:18">
      <c r="A361" s="146">
        <v>350</v>
      </c>
      <c r="B361" s="145" t="s">
        <v>203</v>
      </c>
      <c r="C361" s="145" t="s">
        <v>27</v>
      </c>
      <c r="D361" s="145" t="s">
        <v>14</v>
      </c>
      <c r="E361" s="145" t="s">
        <v>204</v>
      </c>
      <c r="F361" s="145" t="s">
        <v>205</v>
      </c>
      <c r="G361" s="145" t="s">
        <v>2025</v>
      </c>
      <c r="H361" s="145" t="s">
        <v>18</v>
      </c>
      <c r="I361" s="145" t="s">
        <v>34</v>
      </c>
      <c r="J361" s="145" t="s">
        <v>20</v>
      </c>
      <c r="K361" s="145" t="s">
        <v>21</v>
      </c>
      <c r="L361" s="145" t="s">
        <v>22</v>
      </c>
      <c r="M361" s="145" t="s">
        <v>717</v>
      </c>
      <c r="N361" s="145" t="s">
        <v>718</v>
      </c>
      <c r="O361" s="28" t="s">
        <v>207</v>
      </c>
      <c r="P361" s="145" t="s">
        <v>24</v>
      </c>
      <c r="Q361" s="65"/>
    </row>
    <row r="362" spans="1:18">
      <c r="A362" s="146">
        <v>351</v>
      </c>
      <c r="B362" s="144" t="s">
        <v>2027</v>
      </c>
      <c r="C362" s="144" t="s">
        <v>41</v>
      </c>
      <c r="D362" s="144" t="s">
        <v>38</v>
      </c>
      <c r="E362" s="144" t="s">
        <v>204</v>
      </c>
      <c r="F362" s="144" t="s">
        <v>205</v>
      </c>
      <c r="G362" s="144" t="s">
        <v>2026</v>
      </c>
      <c r="H362" s="144" t="s">
        <v>18</v>
      </c>
      <c r="I362" s="144" t="s">
        <v>34</v>
      </c>
      <c r="J362" s="144" t="s">
        <v>39</v>
      </c>
      <c r="K362" s="144" t="s">
        <v>21</v>
      </c>
      <c r="L362" s="144" t="s">
        <v>22</v>
      </c>
      <c r="M362" s="144" t="s">
        <v>719</v>
      </c>
      <c r="N362" s="144" t="s">
        <v>720</v>
      </c>
      <c r="O362" s="27" t="s">
        <v>63</v>
      </c>
      <c r="P362" s="144" t="s">
        <v>24</v>
      </c>
      <c r="Q362" s="65"/>
    </row>
    <row r="363" spans="1:18">
      <c r="A363" s="146">
        <v>352</v>
      </c>
      <c r="B363" s="144" t="s">
        <v>2027</v>
      </c>
      <c r="C363" s="144" t="s">
        <v>29</v>
      </c>
      <c r="D363" s="144" t="s">
        <v>14</v>
      </c>
      <c r="E363" s="144" t="s">
        <v>204</v>
      </c>
      <c r="F363" s="144" t="s">
        <v>205</v>
      </c>
      <c r="G363" s="144" t="s">
        <v>2026</v>
      </c>
      <c r="H363" s="144" t="s">
        <v>18</v>
      </c>
      <c r="I363" s="144" t="s">
        <v>34</v>
      </c>
      <c r="J363" s="144" t="s">
        <v>20</v>
      </c>
      <c r="K363" s="144" t="s">
        <v>296</v>
      </c>
      <c r="L363" s="144" t="s">
        <v>22</v>
      </c>
      <c r="M363" s="144" t="s">
        <v>719</v>
      </c>
      <c r="N363" s="144" t="s">
        <v>720</v>
      </c>
      <c r="O363" s="27" t="s">
        <v>63</v>
      </c>
      <c r="P363" s="144" t="s">
        <v>24</v>
      </c>
      <c r="Q363" s="65"/>
    </row>
    <row r="364" spans="1:18">
      <c r="A364" s="146">
        <v>353</v>
      </c>
      <c r="B364" s="144" t="s">
        <v>2027</v>
      </c>
      <c r="C364" s="144" t="s">
        <v>29</v>
      </c>
      <c r="D364" s="144" t="s">
        <v>38</v>
      </c>
      <c r="E364" s="144" t="s">
        <v>204</v>
      </c>
      <c r="F364" s="144" t="s">
        <v>205</v>
      </c>
      <c r="G364" s="144" t="s">
        <v>2026</v>
      </c>
      <c r="H364" s="144" t="s">
        <v>18</v>
      </c>
      <c r="I364" s="144" t="s">
        <v>34</v>
      </c>
      <c r="J364" s="144" t="s">
        <v>39</v>
      </c>
      <c r="K364" s="144" t="s">
        <v>21</v>
      </c>
      <c r="L364" s="144" t="s">
        <v>22</v>
      </c>
      <c r="M364" s="144" t="s">
        <v>719</v>
      </c>
      <c r="N364" s="144" t="s">
        <v>720</v>
      </c>
      <c r="O364" s="27" t="s">
        <v>63</v>
      </c>
      <c r="P364" s="144" t="s">
        <v>24</v>
      </c>
      <c r="Q364" s="55"/>
    </row>
    <row r="365" spans="1:18">
      <c r="A365" s="146">
        <v>354</v>
      </c>
      <c r="B365" s="144" t="s">
        <v>2027</v>
      </c>
      <c r="C365" s="144" t="s">
        <v>49</v>
      </c>
      <c r="D365" s="144" t="s">
        <v>38</v>
      </c>
      <c r="E365" s="144" t="s">
        <v>204</v>
      </c>
      <c r="F365" s="144" t="s">
        <v>205</v>
      </c>
      <c r="G365" s="144" t="s">
        <v>2026</v>
      </c>
      <c r="H365" s="144" t="s">
        <v>18</v>
      </c>
      <c r="I365" s="144" t="s">
        <v>34</v>
      </c>
      <c r="J365" s="144" t="s">
        <v>39</v>
      </c>
      <c r="K365" s="144" t="s">
        <v>21</v>
      </c>
      <c r="L365" s="144" t="s">
        <v>22</v>
      </c>
      <c r="M365" s="144" t="s">
        <v>719</v>
      </c>
      <c r="N365" s="144" t="s">
        <v>720</v>
      </c>
      <c r="O365" s="27" t="s">
        <v>63</v>
      </c>
      <c r="P365" s="144" t="s">
        <v>24</v>
      </c>
      <c r="Q365" s="65"/>
    </row>
    <row r="366" spans="1:18">
      <c r="A366" s="146">
        <v>355</v>
      </c>
      <c r="B366" s="144" t="s">
        <v>2027</v>
      </c>
      <c r="C366" s="144" t="s">
        <v>37</v>
      </c>
      <c r="D366" s="144" t="s">
        <v>38</v>
      </c>
      <c r="E366" s="144" t="s">
        <v>204</v>
      </c>
      <c r="F366" s="144" t="s">
        <v>205</v>
      </c>
      <c r="G366" s="144" t="s">
        <v>2026</v>
      </c>
      <c r="H366" s="144" t="s">
        <v>18</v>
      </c>
      <c r="I366" s="144" t="s">
        <v>34</v>
      </c>
      <c r="J366" s="144" t="s">
        <v>39</v>
      </c>
      <c r="K366" s="144" t="s">
        <v>21</v>
      </c>
      <c r="L366" s="144" t="s">
        <v>22</v>
      </c>
      <c r="M366" s="144" t="s">
        <v>719</v>
      </c>
      <c r="N366" s="144" t="s">
        <v>720</v>
      </c>
      <c r="O366" s="27">
        <v>44562</v>
      </c>
      <c r="P366" s="144" t="s">
        <v>24</v>
      </c>
      <c r="Q366" s="75"/>
      <c r="R366" s="67"/>
    </row>
    <row r="367" spans="1:18">
      <c r="A367" s="146">
        <v>356</v>
      </c>
      <c r="B367" s="144" t="s">
        <v>2027</v>
      </c>
      <c r="C367" s="144" t="s">
        <v>42</v>
      </c>
      <c r="D367" s="144" t="s">
        <v>38</v>
      </c>
      <c r="E367" s="144" t="s">
        <v>204</v>
      </c>
      <c r="F367" s="144" t="s">
        <v>205</v>
      </c>
      <c r="G367" s="144" t="s">
        <v>2026</v>
      </c>
      <c r="H367" s="144" t="s">
        <v>18</v>
      </c>
      <c r="I367" s="144" t="s">
        <v>34</v>
      </c>
      <c r="J367" s="144" t="s">
        <v>39</v>
      </c>
      <c r="K367" s="144" t="s">
        <v>21</v>
      </c>
      <c r="L367" s="144" t="s">
        <v>22</v>
      </c>
      <c r="M367" s="144" t="s">
        <v>719</v>
      </c>
      <c r="N367" s="144" t="s">
        <v>720</v>
      </c>
      <c r="O367" s="27">
        <v>44562</v>
      </c>
      <c r="P367" s="144" t="s">
        <v>24</v>
      </c>
      <c r="Q367" s="75"/>
      <c r="R367" s="67"/>
    </row>
    <row r="368" spans="1:18">
      <c r="A368" s="146">
        <v>357</v>
      </c>
      <c r="B368" s="144" t="s">
        <v>2027</v>
      </c>
      <c r="C368" s="144" t="s">
        <v>43</v>
      </c>
      <c r="D368" s="144" t="s">
        <v>38</v>
      </c>
      <c r="E368" s="144" t="s">
        <v>204</v>
      </c>
      <c r="F368" s="144" t="s">
        <v>205</v>
      </c>
      <c r="G368" s="144" t="s">
        <v>2026</v>
      </c>
      <c r="H368" s="144" t="s">
        <v>18</v>
      </c>
      <c r="I368" s="144" t="s">
        <v>34</v>
      </c>
      <c r="J368" s="144" t="s">
        <v>39</v>
      </c>
      <c r="K368" s="144" t="s">
        <v>21</v>
      </c>
      <c r="L368" s="144" t="s">
        <v>22</v>
      </c>
      <c r="M368" s="144" t="s">
        <v>719</v>
      </c>
      <c r="N368" s="144" t="s">
        <v>720</v>
      </c>
      <c r="O368" s="27">
        <v>44562</v>
      </c>
      <c r="P368" s="144" t="s">
        <v>24</v>
      </c>
      <c r="Q368" s="75"/>
      <c r="R368" s="67"/>
    </row>
    <row r="369" spans="1:18">
      <c r="A369" s="146">
        <v>358</v>
      </c>
      <c r="B369" s="144" t="s">
        <v>2027</v>
      </c>
      <c r="C369" s="144" t="s">
        <v>44</v>
      </c>
      <c r="D369" s="144" t="s">
        <v>38</v>
      </c>
      <c r="E369" s="144" t="s">
        <v>204</v>
      </c>
      <c r="F369" s="144" t="s">
        <v>205</v>
      </c>
      <c r="G369" s="144" t="s">
        <v>2026</v>
      </c>
      <c r="H369" s="144" t="s">
        <v>18</v>
      </c>
      <c r="I369" s="144" t="s">
        <v>34</v>
      </c>
      <c r="J369" s="144" t="s">
        <v>39</v>
      </c>
      <c r="K369" s="144" t="s">
        <v>21</v>
      </c>
      <c r="L369" s="144" t="s">
        <v>22</v>
      </c>
      <c r="M369" s="144" t="s">
        <v>719</v>
      </c>
      <c r="N369" s="144" t="s">
        <v>720</v>
      </c>
      <c r="O369" s="27">
        <v>44562</v>
      </c>
      <c r="P369" s="144" t="s">
        <v>24</v>
      </c>
      <c r="Q369" s="75"/>
      <c r="R369" s="67"/>
    </row>
    <row r="370" spans="1:18" s="81" customFormat="1">
      <c r="A370" s="146">
        <v>359</v>
      </c>
      <c r="B370" s="151" t="s">
        <v>2028</v>
      </c>
      <c r="C370" s="145" t="s">
        <v>29</v>
      </c>
      <c r="D370" s="145" t="s">
        <v>14</v>
      </c>
      <c r="E370" s="145" t="s">
        <v>204</v>
      </c>
      <c r="F370" s="145" t="s">
        <v>205</v>
      </c>
      <c r="G370" s="145" t="s">
        <v>2033</v>
      </c>
      <c r="H370" s="145" t="s">
        <v>18</v>
      </c>
      <c r="I370" s="145" t="s">
        <v>34</v>
      </c>
      <c r="J370" s="145" t="s">
        <v>20</v>
      </c>
      <c r="K370" s="145" t="s">
        <v>296</v>
      </c>
      <c r="L370" s="145" t="s">
        <v>22</v>
      </c>
      <c r="M370" s="151" t="s">
        <v>1313</v>
      </c>
      <c r="N370" s="145" t="s">
        <v>1312</v>
      </c>
      <c r="O370" s="28">
        <v>44259</v>
      </c>
      <c r="P370" s="145" t="s">
        <v>24</v>
      </c>
      <c r="Q370" s="65"/>
    </row>
    <row r="371" spans="1:18" s="77" customFormat="1">
      <c r="A371" s="146">
        <v>360</v>
      </c>
      <c r="B371" s="151" t="s">
        <v>2028</v>
      </c>
      <c r="C371" s="145" t="s">
        <v>41</v>
      </c>
      <c r="D371" s="145" t="s">
        <v>38</v>
      </c>
      <c r="E371" s="145" t="s">
        <v>204</v>
      </c>
      <c r="F371" s="145" t="s">
        <v>205</v>
      </c>
      <c r="G371" s="145" t="s">
        <v>2033</v>
      </c>
      <c r="H371" s="145" t="s">
        <v>18</v>
      </c>
      <c r="I371" s="145" t="s">
        <v>34</v>
      </c>
      <c r="J371" s="145" t="s">
        <v>39</v>
      </c>
      <c r="K371" s="145" t="s">
        <v>21</v>
      </c>
      <c r="L371" s="145" t="s">
        <v>22</v>
      </c>
      <c r="M371" s="151" t="s">
        <v>1313</v>
      </c>
      <c r="N371" s="145" t="s">
        <v>1312</v>
      </c>
      <c r="O371" s="28">
        <v>44259</v>
      </c>
      <c r="P371" s="145" t="s">
        <v>24</v>
      </c>
      <c r="Q371" s="65"/>
    </row>
    <row r="372" spans="1:18" s="77" customFormat="1">
      <c r="A372" s="146">
        <v>361</v>
      </c>
      <c r="B372" s="151" t="s">
        <v>2028</v>
      </c>
      <c r="C372" s="145" t="s">
        <v>49</v>
      </c>
      <c r="D372" s="145" t="s">
        <v>14</v>
      </c>
      <c r="E372" s="145" t="s">
        <v>204</v>
      </c>
      <c r="F372" s="145" t="s">
        <v>205</v>
      </c>
      <c r="G372" s="145" t="s">
        <v>2033</v>
      </c>
      <c r="H372" s="145" t="s">
        <v>18</v>
      </c>
      <c r="I372" s="145" t="s">
        <v>34</v>
      </c>
      <c r="J372" s="145" t="s">
        <v>20</v>
      </c>
      <c r="K372" s="145" t="s">
        <v>21</v>
      </c>
      <c r="L372" s="145" t="s">
        <v>22</v>
      </c>
      <c r="M372" s="151" t="s">
        <v>1313</v>
      </c>
      <c r="N372" s="145" t="s">
        <v>1312</v>
      </c>
      <c r="O372" s="28">
        <v>44259</v>
      </c>
      <c r="P372" s="145" t="s">
        <v>24</v>
      </c>
      <c r="Q372" s="65"/>
    </row>
    <row r="373" spans="1:18" s="77" customFormat="1">
      <c r="A373" s="146">
        <v>362</v>
      </c>
      <c r="B373" s="151" t="s">
        <v>2028</v>
      </c>
      <c r="C373" s="145" t="s">
        <v>29</v>
      </c>
      <c r="D373" s="145" t="s">
        <v>38</v>
      </c>
      <c r="E373" s="145" t="s">
        <v>204</v>
      </c>
      <c r="F373" s="145" t="s">
        <v>205</v>
      </c>
      <c r="G373" s="145" t="s">
        <v>2033</v>
      </c>
      <c r="H373" s="145" t="s">
        <v>18</v>
      </c>
      <c r="I373" s="145" t="s">
        <v>34</v>
      </c>
      <c r="J373" s="145" t="s">
        <v>39</v>
      </c>
      <c r="K373" s="145" t="s">
        <v>21</v>
      </c>
      <c r="L373" s="145" t="s">
        <v>22</v>
      </c>
      <c r="M373" s="151" t="s">
        <v>1313</v>
      </c>
      <c r="N373" s="145" t="s">
        <v>1312</v>
      </c>
      <c r="O373" s="28">
        <v>44259</v>
      </c>
      <c r="P373" s="145" t="s">
        <v>24</v>
      </c>
      <c r="Q373" s="65"/>
    </row>
    <row r="374" spans="1:18" ht="14.25" customHeight="1">
      <c r="A374" s="146">
        <v>363</v>
      </c>
      <c r="B374" s="144" t="s">
        <v>1289</v>
      </c>
      <c r="C374" s="144" t="s">
        <v>41</v>
      </c>
      <c r="D374" s="144" t="s">
        <v>38</v>
      </c>
      <c r="E374" s="144" t="s">
        <v>204</v>
      </c>
      <c r="F374" s="144" t="s">
        <v>205</v>
      </c>
      <c r="G374" s="144" t="s">
        <v>2029</v>
      </c>
      <c r="H374" s="144" t="s">
        <v>18</v>
      </c>
      <c r="I374" s="144" t="s">
        <v>107</v>
      </c>
      <c r="J374" s="144" t="s">
        <v>39</v>
      </c>
      <c r="K374" s="144" t="s">
        <v>21</v>
      </c>
      <c r="L374" s="144" t="s">
        <v>22</v>
      </c>
      <c r="M374" s="144" t="s">
        <v>1215</v>
      </c>
      <c r="N374" s="144" t="s">
        <v>1216</v>
      </c>
      <c r="O374" s="27">
        <v>43846</v>
      </c>
      <c r="P374" s="144" t="s">
        <v>24</v>
      </c>
      <c r="Q374" s="65"/>
    </row>
    <row r="375" spans="1:18" ht="15" customHeight="1">
      <c r="A375" s="146">
        <v>364</v>
      </c>
      <c r="B375" s="144" t="s">
        <v>1289</v>
      </c>
      <c r="C375" s="144" t="s">
        <v>29</v>
      </c>
      <c r="D375" s="144" t="s">
        <v>38</v>
      </c>
      <c r="E375" s="144" t="s">
        <v>204</v>
      </c>
      <c r="F375" s="144" t="s">
        <v>205</v>
      </c>
      <c r="G375" s="144" t="s">
        <v>2029</v>
      </c>
      <c r="H375" s="144" t="s">
        <v>18</v>
      </c>
      <c r="I375" s="144" t="s">
        <v>107</v>
      </c>
      <c r="J375" s="144" t="s">
        <v>39</v>
      </c>
      <c r="K375" s="144" t="s">
        <v>21</v>
      </c>
      <c r="L375" s="144" t="s">
        <v>22</v>
      </c>
      <c r="M375" s="144" t="s">
        <v>1215</v>
      </c>
      <c r="N375" s="144" t="s">
        <v>1216</v>
      </c>
      <c r="O375" s="27">
        <v>43846</v>
      </c>
      <c r="P375" s="144" t="s">
        <v>24</v>
      </c>
      <c r="Q375" s="55"/>
    </row>
    <row r="376" spans="1:18">
      <c r="A376" s="146">
        <v>365</v>
      </c>
      <c r="B376" s="145" t="s">
        <v>210</v>
      </c>
      <c r="C376" s="145" t="s">
        <v>41</v>
      </c>
      <c r="D376" s="145" t="s">
        <v>38</v>
      </c>
      <c r="E376" s="145" t="s">
        <v>204</v>
      </c>
      <c r="F376" s="145" t="s">
        <v>205</v>
      </c>
      <c r="G376" s="145" t="s">
        <v>2034</v>
      </c>
      <c r="H376" s="145" t="s">
        <v>18</v>
      </c>
      <c r="I376" s="145" t="s">
        <v>107</v>
      </c>
      <c r="J376" s="145" t="s">
        <v>39</v>
      </c>
      <c r="K376" s="145" t="s">
        <v>21</v>
      </c>
      <c r="L376" s="145" t="s">
        <v>22</v>
      </c>
      <c r="M376" s="145" t="s">
        <v>727</v>
      </c>
      <c r="N376" s="145" t="s">
        <v>728</v>
      </c>
      <c r="O376" s="28" t="s">
        <v>206</v>
      </c>
      <c r="P376" s="145" t="s">
        <v>24</v>
      </c>
      <c r="Q376" s="65"/>
    </row>
    <row r="377" spans="1:18">
      <c r="A377" s="146">
        <v>366</v>
      </c>
      <c r="B377" s="145" t="s">
        <v>210</v>
      </c>
      <c r="C377" s="145" t="s">
        <v>29</v>
      </c>
      <c r="D377" s="145" t="s">
        <v>38</v>
      </c>
      <c r="E377" s="145" t="s">
        <v>204</v>
      </c>
      <c r="F377" s="145" t="s">
        <v>205</v>
      </c>
      <c r="G377" s="145" t="s">
        <v>2034</v>
      </c>
      <c r="H377" s="145" t="s">
        <v>18</v>
      </c>
      <c r="I377" s="145" t="s">
        <v>107</v>
      </c>
      <c r="J377" s="145" t="s">
        <v>39</v>
      </c>
      <c r="K377" s="145" t="s">
        <v>21</v>
      </c>
      <c r="L377" s="145" t="s">
        <v>22</v>
      </c>
      <c r="M377" s="145" t="s">
        <v>727</v>
      </c>
      <c r="N377" s="145" t="s">
        <v>728</v>
      </c>
      <c r="O377" s="28" t="s">
        <v>211</v>
      </c>
      <c r="P377" s="145" t="s">
        <v>24</v>
      </c>
      <c r="Q377" s="55"/>
    </row>
    <row r="378" spans="1:18">
      <c r="A378" s="146">
        <v>367</v>
      </c>
      <c r="B378" s="144" t="s">
        <v>212</v>
      </c>
      <c r="C378" s="144" t="s">
        <v>46</v>
      </c>
      <c r="D378" s="144" t="s">
        <v>14</v>
      </c>
      <c r="E378" s="144" t="s">
        <v>213</v>
      </c>
      <c r="F378" s="144" t="s">
        <v>214</v>
      </c>
      <c r="G378" s="144" t="s">
        <v>2035</v>
      </c>
      <c r="H378" s="144" t="s">
        <v>18</v>
      </c>
      <c r="I378" s="144" t="s">
        <v>34</v>
      </c>
      <c r="J378" s="144" t="s">
        <v>20</v>
      </c>
      <c r="K378" s="144" t="s">
        <v>21</v>
      </c>
      <c r="L378" s="144" t="s">
        <v>22</v>
      </c>
      <c r="M378" s="144" t="s">
        <v>729</v>
      </c>
      <c r="N378" s="144" t="s">
        <v>730</v>
      </c>
      <c r="O378" s="27" t="s">
        <v>215</v>
      </c>
      <c r="P378" s="144" t="s">
        <v>24</v>
      </c>
      <c r="Q378" s="65"/>
    </row>
    <row r="379" spans="1:18">
      <c r="A379" s="146">
        <v>368</v>
      </c>
      <c r="B379" s="144" t="s">
        <v>212</v>
      </c>
      <c r="C379" s="144" t="s">
        <v>13</v>
      </c>
      <c r="D379" s="144" t="s">
        <v>14</v>
      </c>
      <c r="E379" s="144" t="s">
        <v>213</v>
      </c>
      <c r="F379" s="144" t="s">
        <v>214</v>
      </c>
      <c r="G379" s="144" t="s">
        <v>2035</v>
      </c>
      <c r="H379" s="144" t="s">
        <v>18</v>
      </c>
      <c r="I379" s="144" t="s">
        <v>34</v>
      </c>
      <c r="J379" s="144" t="s">
        <v>20</v>
      </c>
      <c r="K379" s="144" t="s">
        <v>21</v>
      </c>
      <c r="L379" s="144" t="s">
        <v>22</v>
      </c>
      <c r="M379" s="144" t="s">
        <v>729</v>
      </c>
      <c r="N379" s="144" t="s">
        <v>730</v>
      </c>
      <c r="O379" s="27" t="s">
        <v>215</v>
      </c>
      <c r="P379" s="144" t="s">
        <v>24</v>
      </c>
      <c r="Q379" s="65"/>
    </row>
    <row r="380" spans="1:18">
      <c r="A380" s="146">
        <v>369</v>
      </c>
      <c r="B380" s="144" t="s">
        <v>212</v>
      </c>
      <c r="C380" s="144" t="s">
        <v>48</v>
      </c>
      <c r="D380" s="144" t="s">
        <v>14</v>
      </c>
      <c r="E380" s="144" t="s">
        <v>213</v>
      </c>
      <c r="F380" s="144" t="s">
        <v>214</v>
      </c>
      <c r="G380" s="144" t="s">
        <v>2035</v>
      </c>
      <c r="H380" s="144" t="s">
        <v>18</v>
      </c>
      <c r="I380" s="144" t="s">
        <v>34</v>
      </c>
      <c r="J380" s="144" t="s">
        <v>20</v>
      </c>
      <c r="K380" s="144" t="s">
        <v>21</v>
      </c>
      <c r="L380" s="144" t="s">
        <v>22</v>
      </c>
      <c r="M380" s="144" t="s">
        <v>729</v>
      </c>
      <c r="N380" s="144" t="s">
        <v>730</v>
      </c>
      <c r="O380" s="27" t="s">
        <v>215</v>
      </c>
      <c r="P380" s="144" t="s">
        <v>24</v>
      </c>
      <c r="Q380" s="65"/>
    </row>
    <row r="381" spans="1:18">
      <c r="A381" s="146">
        <v>370</v>
      </c>
      <c r="B381" s="144" t="s">
        <v>212</v>
      </c>
      <c r="C381" s="144" t="s">
        <v>25</v>
      </c>
      <c r="D381" s="144" t="s">
        <v>14</v>
      </c>
      <c r="E381" s="144" t="s">
        <v>213</v>
      </c>
      <c r="F381" s="144" t="s">
        <v>214</v>
      </c>
      <c r="G381" s="144" t="s">
        <v>2035</v>
      </c>
      <c r="H381" s="144" t="s">
        <v>18</v>
      </c>
      <c r="I381" s="144" t="s">
        <v>34</v>
      </c>
      <c r="J381" s="144" t="s">
        <v>20</v>
      </c>
      <c r="K381" s="144" t="s">
        <v>21</v>
      </c>
      <c r="L381" s="144" t="s">
        <v>22</v>
      </c>
      <c r="M381" s="144" t="s">
        <v>729</v>
      </c>
      <c r="N381" s="144" t="s">
        <v>730</v>
      </c>
      <c r="O381" s="27" t="s">
        <v>215</v>
      </c>
      <c r="P381" s="144" t="s">
        <v>24</v>
      </c>
      <c r="Q381" s="65"/>
    </row>
    <row r="382" spans="1:18">
      <c r="A382" s="146">
        <v>371</v>
      </c>
      <c r="B382" s="144" t="s">
        <v>212</v>
      </c>
      <c r="C382" s="144" t="s">
        <v>29</v>
      </c>
      <c r="D382" s="144" t="s">
        <v>14</v>
      </c>
      <c r="E382" s="144" t="s">
        <v>213</v>
      </c>
      <c r="F382" s="144" t="s">
        <v>214</v>
      </c>
      <c r="G382" s="144" t="s">
        <v>2035</v>
      </c>
      <c r="H382" s="144" t="s">
        <v>18</v>
      </c>
      <c r="I382" s="144" t="s">
        <v>34</v>
      </c>
      <c r="J382" s="144" t="s">
        <v>20</v>
      </c>
      <c r="K382" s="144" t="s">
        <v>21</v>
      </c>
      <c r="L382" s="144" t="s">
        <v>22</v>
      </c>
      <c r="M382" s="144" t="s">
        <v>729</v>
      </c>
      <c r="N382" s="144" t="s">
        <v>730</v>
      </c>
      <c r="O382" s="27" t="s">
        <v>215</v>
      </c>
      <c r="P382" s="144" t="s">
        <v>24</v>
      </c>
      <c r="Q382" s="65"/>
    </row>
    <row r="383" spans="1:18">
      <c r="A383" s="146">
        <v>372</v>
      </c>
      <c r="B383" s="144" t="s">
        <v>212</v>
      </c>
      <c r="C383" s="144" t="s">
        <v>49</v>
      </c>
      <c r="D383" s="144" t="s">
        <v>14</v>
      </c>
      <c r="E383" s="144" t="s">
        <v>213</v>
      </c>
      <c r="F383" s="144" t="s">
        <v>214</v>
      </c>
      <c r="G383" s="144" t="s">
        <v>2035</v>
      </c>
      <c r="H383" s="144" t="s">
        <v>18</v>
      </c>
      <c r="I383" s="144" t="s">
        <v>34</v>
      </c>
      <c r="J383" s="144" t="s">
        <v>20</v>
      </c>
      <c r="K383" s="144" t="s">
        <v>21</v>
      </c>
      <c r="L383" s="144" t="s">
        <v>22</v>
      </c>
      <c r="M383" s="144" t="s">
        <v>729</v>
      </c>
      <c r="N383" s="144" t="s">
        <v>730</v>
      </c>
      <c r="O383" s="27" t="s">
        <v>40</v>
      </c>
      <c r="P383" s="144" t="s">
        <v>24</v>
      </c>
      <c r="Q383" s="65"/>
    </row>
    <row r="384" spans="1:18">
      <c r="A384" s="146">
        <v>373</v>
      </c>
      <c r="B384" s="144" t="s">
        <v>212</v>
      </c>
      <c r="C384" s="144" t="s">
        <v>26</v>
      </c>
      <c r="D384" s="144" t="s">
        <v>14</v>
      </c>
      <c r="E384" s="144" t="s">
        <v>213</v>
      </c>
      <c r="F384" s="144" t="s">
        <v>214</v>
      </c>
      <c r="G384" s="144" t="s">
        <v>2035</v>
      </c>
      <c r="H384" s="144" t="s">
        <v>18</v>
      </c>
      <c r="I384" s="144" t="s">
        <v>34</v>
      </c>
      <c r="J384" s="144" t="s">
        <v>20</v>
      </c>
      <c r="K384" s="144" t="s">
        <v>21</v>
      </c>
      <c r="L384" s="144" t="s">
        <v>22</v>
      </c>
      <c r="M384" s="144" t="s">
        <v>729</v>
      </c>
      <c r="N384" s="144" t="s">
        <v>730</v>
      </c>
      <c r="O384" s="27" t="s">
        <v>215</v>
      </c>
      <c r="P384" s="144" t="s">
        <v>24</v>
      </c>
      <c r="Q384" s="65"/>
    </row>
    <row r="385" spans="1:17">
      <c r="A385" s="146">
        <v>374</v>
      </c>
      <c r="B385" s="144" t="s">
        <v>212</v>
      </c>
      <c r="C385" s="144" t="s">
        <v>50</v>
      </c>
      <c r="D385" s="144" t="s">
        <v>14</v>
      </c>
      <c r="E385" s="144" t="s">
        <v>213</v>
      </c>
      <c r="F385" s="144" t="s">
        <v>214</v>
      </c>
      <c r="G385" s="144" t="s">
        <v>2035</v>
      </c>
      <c r="H385" s="144" t="s">
        <v>18</v>
      </c>
      <c r="I385" s="144" t="s">
        <v>34</v>
      </c>
      <c r="J385" s="144" t="s">
        <v>20</v>
      </c>
      <c r="K385" s="144" t="s">
        <v>21</v>
      </c>
      <c r="L385" s="144" t="s">
        <v>22</v>
      </c>
      <c r="M385" s="144" t="s">
        <v>729</v>
      </c>
      <c r="N385" s="144" t="s">
        <v>730</v>
      </c>
      <c r="O385" s="27" t="s">
        <v>215</v>
      </c>
      <c r="P385" s="144" t="s">
        <v>24</v>
      </c>
      <c r="Q385" s="65"/>
    </row>
    <row r="386" spans="1:17">
      <c r="A386" s="146">
        <v>375</v>
      </c>
      <c r="B386" s="144" t="s">
        <v>212</v>
      </c>
      <c r="C386" s="144" t="s">
        <v>27</v>
      </c>
      <c r="D386" s="144" t="s">
        <v>14</v>
      </c>
      <c r="E386" s="144" t="s">
        <v>213</v>
      </c>
      <c r="F386" s="144" t="s">
        <v>214</v>
      </c>
      <c r="G386" s="144" t="s">
        <v>2035</v>
      </c>
      <c r="H386" s="144" t="s">
        <v>18</v>
      </c>
      <c r="I386" s="144" t="s">
        <v>34</v>
      </c>
      <c r="J386" s="144" t="s">
        <v>20</v>
      </c>
      <c r="K386" s="144" t="s">
        <v>21</v>
      </c>
      <c r="L386" s="144" t="s">
        <v>22</v>
      </c>
      <c r="M386" s="144" t="s">
        <v>729</v>
      </c>
      <c r="N386" s="144" t="s">
        <v>730</v>
      </c>
      <c r="O386" s="27" t="s">
        <v>215</v>
      </c>
      <c r="P386" s="144" t="s">
        <v>24</v>
      </c>
      <c r="Q386" s="65"/>
    </row>
    <row r="387" spans="1:17">
      <c r="A387" s="146">
        <v>376</v>
      </c>
      <c r="B387" s="145" t="s">
        <v>217</v>
      </c>
      <c r="C387" s="145" t="s">
        <v>37</v>
      </c>
      <c r="D387" s="145" t="s">
        <v>38</v>
      </c>
      <c r="E387" s="145" t="s">
        <v>213</v>
      </c>
      <c r="F387" s="145" t="s">
        <v>214</v>
      </c>
      <c r="G387" s="145" t="s">
        <v>2036</v>
      </c>
      <c r="H387" s="145" t="s">
        <v>18</v>
      </c>
      <c r="I387" s="145" t="s">
        <v>34</v>
      </c>
      <c r="J387" s="145" t="s">
        <v>39</v>
      </c>
      <c r="K387" s="145" t="s">
        <v>21</v>
      </c>
      <c r="L387" s="145" t="s">
        <v>22</v>
      </c>
      <c r="M387" s="145" t="s">
        <v>733</v>
      </c>
      <c r="N387" s="145" t="s">
        <v>734</v>
      </c>
      <c r="O387" s="28" t="s">
        <v>59</v>
      </c>
      <c r="P387" s="145" t="s">
        <v>24</v>
      </c>
      <c r="Q387" s="65"/>
    </row>
    <row r="388" spans="1:17">
      <c r="A388" s="146">
        <v>377</v>
      </c>
      <c r="B388" s="153" t="s">
        <v>217</v>
      </c>
      <c r="C388" s="153" t="s">
        <v>77</v>
      </c>
      <c r="D388" s="153" t="s">
        <v>38</v>
      </c>
      <c r="E388" s="153" t="s">
        <v>213</v>
      </c>
      <c r="F388" s="153" t="s">
        <v>214</v>
      </c>
      <c r="G388" s="153" t="s">
        <v>2036</v>
      </c>
      <c r="H388" s="153" t="s">
        <v>18</v>
      </c>
      <c r="I388" s="153" t="s">
        <v>34</v>
      </c>
      <c r="J388" s="153" t="s">
        <v>39</v>
      </c>
      <c r="K388" s="153" t="s">
        <v>21</v>
      </c>
      <c r="L388" s="153" t="s">
        <v>22</v>
      </c>
      <c r="M388" s="153" t="s">
        <v>733</v>
      </c>
      <c r="N388" s="153" t="s">
        <v>734</v>
      </c>
      <c r="O388" s="56" t="s">
        <v>59</v>
      </c>
      <c r="P388" s="153" t="s">
        <v>24</v>
      </c>
      <c r="Q388" s="65"/>
    </row>
    <row r="389" spans="1:17">
      <c r="A389" s="146">
        <v>378</v>
      </c>
      <c r="B389" s="153" t="s">
        <v>217</v>
      </c>
      <c r="C389" s="153" t="s">
        <v>41</v>
      </c>
      <c r="D389" s="153" t="s">
        <v>38</v>
      </c>
      <c r="E389" s="153" t="s">
        <v>213</v>
      </c>
      <c r="F389" s="153" t="s">
        <v>214</v>
      </c>
      <c r="G389" s="153" t="s">
        <v>2036</v>
      </c>
      <c r="H389" s="153" t="s">
        <v>18</v>
      </c>
      <c r="I389" s="153" t="s">
        <v>34</v>
      </c>
      <c r="J389" s="153" t="s">
        <v>39</v>
      </c>
      <c r="K389" s="153" t="s">
        <v>21</v>
      </c>
      <c r="L389" s="153" t="s">
        <v>22</v>
      </c>
      <c r="M389" s="153" t="s">
        <v>733</v>
      </c>
      <c r="N389" s="153" t="s">
        <v>734</v>
      </c>
      <c r="O389" s="56" t="s">
        <v>59</v>
      </c>
      <c r="P389" s="153" t="s">
        <v>24</v>
      </c>
      <c r="Q389" s="65"/>
    </row>
    <row r="390" spans="1:17">
      <c r="A390" s="146">
        <v>379</v>
      </c>
      <c r="B390" s="153" t="s">
        <v>217</v>
      </c>
      <c r="C390" s="153" t="s">
        <v>78</v>
      </c>
      <c r="D390" s="153" t="s">
        <v>38</v>
      </c>
      <c r="E390" s="153" t="s">
        <v>213</v>
      </c>
      <c r="F390" s="153" t="s">
        <v>214</v>
      </c>
      <c r="G390" s="153" t="s">
        <v>2036</v>
      </c>
      <c r="H390" s="153" t="s">
        <v>18</v>
      </c>
      <c r="I390" s="153" t="s">
        <v>34</v>
      </c>
      <c r="J390" s="153" t="s">
        <v>39</v>
      </c>
      <c r="K390" s="153" t="s">
        <v>21</v>
      </c>
      <c r="L390" s="153" t="s">
        <v>22</v>
      </c>
      <c r="M390" s="153" t="s">
        <v>733</v>
      </c>
      <c r="N390" s="153" t="s">
        <v>734</v>
      </c>
      <c r="O390" s="56" t="s">
        <v>59</v>
      </c>
      <c r="P390" s="153" t="s">
        <v>24</v>
      </c>
      <c r="Q390" s="65"/>
    </row>
    <row r="391" spans="1:17">
      <c r="A391" s="146">
        <v>380</v>
      </c>
      <c r="B391" s="153" t="s">
        <v>217</v>
      </c>
      <c r="C391" s="153" t="s">
        <v>79</v>
      </c>
      <c r="D391" s="153" t="s">
        <v>38</v>
      </c>
      <c r="E391" s="153" t="s">
        <v>213</v>
      </c>
      <c r="F391" s="153" t="s">
        <v>214</v>
      </c>
      <c r="G391" s="153" t="s">
        <v>2036</v>
      </c>
      <c r="H391" s="153" t="s">
        <v>18</v>
      </c>
      <c r="I391" s="153" t="s">
        <v>34</v>
      </c>
      <c r="J391" s="153" t="s">
        <v>39</v>
      </c>
      <c r="K391" s="153" t="s">
        <v>21</v>
      </c>
      <c r="L391" s="153" t="s">
        <v>22</v>
      </c>
      <c r="M391" s="153" t="s">
        <v>733</v>
      </c>
      <c r="N391" s="153" t="s">
        <v>734</v>
      </c>
      <c r="O391" s="56" t="s">
        <v>59</v>
      </c>
      <c r="P391" s="153" t="s">
        <v>24</v>
      </c>
      <c r="Q391" s="65"/>
    </row>
    <row r="392" spans="1:17">
      <c r="A392" s="146">
        <v>381</v>
      </c>
      <c r="B392" s="153" t="s">
        <v>217</v>
      </c>
      <c r="C392" s="153" t="s">
        <v>80</v>
      </c>
      <c r="D392" s="153" t="s">
        <v>38</v>
      </c>
      <c r="E392" s="153" t="s">
        <v>213</v>
      </c>
      <c r="F392" s="153" t="s">
        <v>214</v>
      </c>
      <c r="G392" s="153" t="s">
        <v>2036</v>
      </c>
      <c r="H392" s="153" t="s">
        <v>18</v>
      </c>
      <c r="I392" s="153" t="s">
        <v>34</v>
      </c>
      <c r="J392" s="153" t="s">
        <v>39</v>
      </c>
      <c r="K392" s="153" t="s">
        <v>21</v>
      </c>
      <c r="L392" s="153" t="s">
        <v>22</v>
      </c>
      <c r="M392" s="153" t="s">
        <v>733</v>
      </c>
      <c r="N392" s="153" t="s">
        <v>734</v>
      </c>
      <c r="O392" s="56" t="s">
        <v>59</v>
      </c>
      <c r="P392" s="153" t="s">
        <v>24</v>
      </c>
      <c r="Q392" s="65"/>
    </row>
    <row r="393" spans="1:17">
      <c r="A393" s="146">
        <v>382</v>
      </c>
      <c r="B393" s="153" t="s">
        <v>217</v>
      </c>
      <c r="C393" s="153" t="s">
        <v>82</v>
      </c>
      <c r="D393" s="153" t="s">
        <v>38</v>
      </c>
      <c r="E393" s="153" t="s">
        <v>213</v>
      </c>
      <c r="F393" s="153" t="s">
        <v>214</v>
      </c>
      <c r="G393" s="153" t="s">
        <v>2036</v>
      </c>
      <c r="H393" s="153" t="s">
        <v>18</v>
      </c>
      <c r="I393" s="153" t="s">
        <v>34</v>
      </c>
      <c r="J393" s="153" t="s">
        <v>39</v>
      </c>
      <c r="K393" s="153" t="s">
        <v>21</v>
      </c>
      <c r="L393" s="153" t="s">
        <v>22</v>
      </c>
      <c r="M393" s="153" t="s">
        <v>733</v>
      </c>
      <c r="N393" s="153" t="s">
        <v>734</v>
      </c>
      <c r="O393" s="56" t="s">
        <v>59</v>
      </c>
      <c r="P393" s="153" t="s">
        <v>24</v>
      </c>
      <c r="Q393" s="65"/>
    </row>
    <row r="394" spans="1:17">
      <c r="A394" s="146">
        <v>383</v>
      </c>
      <c r="B394" s="153" t="s">
        <v>217</v>
      </c>
      <c r="C394" s="153" t="s">
        <v>83</v>
      </c>
      <c r="D394" s="153" t="s">
        <v>38</v>
      </c>
      <c r="E394" s="153" t="s">
        <v>213</v>
      </c>
      <c r="F394" s="153" t="s">
        <v>214</v>
      </c>
      <c r="G394" s="153" t="s">
        <v>2036</v>
      </c>
      <c r="H394" s="153" t="s">
        <v>18</v>
      </c>
      <c r="I394" s="153" t="s">
        <v>34</v>
      </c>
      <c r="J394" s="153" t="s">
        <v>39</v>
      </c>
      <c r="K394" s="153" t="s">
        <v>21</v>
      </c>
      <c r="L394" s="153" t="s">
        <v>22</v>
      </c>
      <c r="M394" s="153" t="s">
        <v>733</v>
      </c>
      <c r="N394" s="153" t="s">
        <v>734</v>
      </c>
      <c r="O394" s="56" t="s">
        <v>59</v>
      </c>
      <c r="P394" s="153" t="s">
        <v>24</v>
      </c>
      <c r="Q394" s="65"/>
    </row>
    <row r="395" spans="1:17">
      <c r="A395" s="146">
        <v>384</v>
      </c>
      <c r="B395" s="145" t="s">
        <v>217</v>
      </c>
      <c r="C395" s="145" t="s">
        <v>42</v>
      </c>
      <c r="D395" s="145" t="s">
        <v>38</v>
      </c>
      <c r="E395" s="145" t="s">
        <v>213</v>
      </c>
      <c r="F395" s="145" t="s">
        <v>214</v>
      </c>
      <c r="G395" s="145" t="s">
        <v>2036</v>
      </c>
      <c r="H395" s="145" t="s">
        <v>18</v>
      </c>
      <c r="I395" s="145" t="s">
        <v>34</v>
      </c>
      <c r="J395" s="145" t="s">
        <v>39</v>
      </c>
      <c r="K395" s="145" t="s">
        <v>21</v>
      </c>
      <c r="L395" s="145" t="s">
        <v>22</v>
      </c>
      <c r="M395" s="145" t="s">
        <v>733</v>
      </c>
      <c r="N395" s="145" t="s">
        <v>734</v>
      </c>
      <c r="O395" s="28" t="s">
        <v>59</v>
      </c>
      <c r="P395" s="145" t="s">
        <v>24</v>
      </c>
      <c r="Q395" s="65"/>
    </row>
    <row r="396" spans="1:17">
      <c r="A396" s="146">
        <v>385</v>
      </c>
      <c r="B396" s="145" t="s">
        <v>217</v>
      </c>
      <c r="C396" s="145" t="s">
        <v>43</v>
      </c>
      <c r="D396" s="145" t="s">
        <v>38</v>
      </c>
      <c r="E396" s="145" t="s">
        <v>213</v>
      </c>
      <c r="F396" s="145" t="s">
        <v>214</v>
      </c>
      <c r="G396" s="145" t="s">
        <v>2036</v>
      </c>
      <c r="H396" s="145" t="s">
        <v>18</v>
      </c>
      <c r="I396" s="145" t="s">
        <v>34</v>
      </c>
      <c r="J396" s="145" t="s">
        <v>39</v>
      </c>
      <c r="K396" s="145" t="s">
        <v>21</v>
      </c>
      <c r="L396" s="145" t="s">
        <v>22</v>
      </c>
      <c r="M396" s="145" t="s">
        <v>733</v>
      </c>
      <c r="N396" s="145" t="s">
        <v>734</v>
      </c>
      <c r="O396" s="28" t="s">
        <v>59</v>
      </c>
      <c r="P396" s="145" t="s">
        <v>24</v>
      </c>
      <c r="Q396" s="65"/>
    </row>
    <row r="397" spans="1:17">
      <c r="A397" s="146">
        <v>386</v>
      </c>
      <c r="B397" s="145" t="s">
        <v>217</v>
      </c>
      <c r="C397" s="145" t="s">
        <v>44</v>
      </c>
      <c r="D397" s="145" t="s">
        <v>38</v>
      </c>
      <c r="E397" s="145" t="s">
        <v>213</v>
      </c>
      <c r="F397" s="145" t="s">
        <v>214</v>
      </c>
      <c r="G397" s="145" t="s">
        <v>2036</v>
      </c>
      <c r="H397" s="145" t="s">
        <v>18</v>
      </c>
      <c r="I397" s="145" t="s">
        <v>34</v>
      </c>
      <c r="J397" s="145" t="s">
        <v>39</v>
      </c>
      <c r="K397" s="145" t="s">
        <v>21</v>
      </c>
      <c r="L397" s="145" t="s">
        <v>22</v>
      </c>
      <c r="M397" s="145" t="s">
        <v>733</v>
      </c>
      <c r="N397" s="145" t="s">
        <v>734</v>
      </c>
      <c r="O397" s="28" t="s">
        <v>59</v>
      </c>
      <c r="P397" s="145" t="s">
        <v>24</v>
      </c>
      <c r="Q397" s="65"/>
    </row>
    <row r="398" spans="1:17">
      <c r="A398" s="146">
        <v>387</v>
      </c>
      <c r="B398" s="145" t="s">
        <v>217</v>
      </c>
      <c r="C398" s="145" t="s">
        <v>29</v>
      </c>
      <c r="D398" s="145" t="s">
        <v>38</v>
      </c>
      <c r="E398" s="145" t="s">
        <v>213</v>
      </c>
      <c r="F398" s="145" t="s">
        <v>214</v>
      </c>
      <c r="G398" s="145" t="s">
        <v>2036</v>
      </c>
      <c r="H398" s="145" t="s">
        <v>18</v>
      </c>
      <c r="I398" s="145" t="s">
        <v>34</v>
      </c>
      <c r="J398" s="145" t="s">
        <v>39</v>
      </c>
      <c r="K398" s="145" t="s">
        <v>21</v>
      </c>
      <c r="L398" s="145" t="s">
        <v>22</v>
      </c>
      <c r="M398" s="145" t="s">
        <v>733</v>
      </c>
      <c r="N398" s="145" t="s">
        <v>734</v>
      </c>
      <c r="O398" s="28" t="s">
        <v>66</v>
      </c>
      <c r="P398" s="145" t="s">
        <v>24</v>
      </c>
      <c r="Q398" s="55"/>
    </row>
    <row r="399" spans="1:17">
      <c r="A399" s="146">
        <v>388</v>
      </c>
      <c r="B399" s="148" t="s">
        <v>217</v>
      </c>
      <c r="C399" s="148" t="s">
        <v>49</v>
      </c>
      <c r="D399" s="148" t="s">
        <v>38</v>
      </c>
      <c r="E399" s="148" t="s">
        <v>213</v>
      </c>
      <c r="F399" s="148" t="s">
        <v>214</v>
      </c>
      <c r="G399" s="148" t="s">
        <v>2036</v>
      </c>
      <c r="H399" s="148" t="s">
        <v>18</v>
      </c>
      <c r="I399" s="148" t="s">
        <v>34</v>
      </c>
      <c r="J399" s="148" t="s">
        <v>39</v>
      </c>
      <c r="K399" s="148" t="s">
        <v>21</v>
      </c>
      <c r="L399" s="148" t="s">
        <v>22</v>
      </c>
      <c r="M399" s="148" t="s">
        <v>733</v>
      </c>
      <c r="N399" s="148" t="s">
        <v>734</v>
      </c>
      <c r="O399" s="31" t="s">
        <v>66</v>
      </c>
      <c r="P399" s="148" t="s">
        <v>24</v>
      </c>
      <c r="Q399" s="65"/>
    </row>
    <row r="400" spans="1:17">
      <c r="A400" s="146">
        <v>389</v>
      </c>
      <c r="B400" s="145" t="s">
        <v>2030</v>
      </c>
      <c r="C400" s="145" t="s">
        <v>41</v>
      </c>
      <c r="D400" s="145" t="s">
        <v>38</v>
      </c>
      <c r="E400" s="145" t="s">
        <v>204</v>
      </c>
      <c r="F400" s="145" t="s">
        <v>205</v>
      </c>
      <c r="G400" s="145" t="s">
        <v>2037</v>
      </c>
      <c r="H400" s="145" t="s">
        <v>18</v>
      </c>
      <c r="I400" s="145" t="s">
        <v>107</v>
      </c>
      <c r="J400" s="145" t="s">
        <v>39</v>
      </c>
      <c r="K400" s="145" t="s">
        <v>21</v>
      </c>
      <c r="L400" s="145" t="s">
        <v>22</v>
      </c>
      <c r="M400" s="145" t="s">
        <v>1220</v>
      </c>
      <c r="N400" s="145" t="s">
        <v>1217</v>
      </c>
      <c r="O400" s="28" t="s">
        <v>53</v>
      </c>
      <c r="P400" s="145" t="s">
        <v>24</v>
      </c>
      <c r="Q400" s="65"/>
    </row>
    <row r="401" spans="1:18">
      <c r="A401" s="146">
        <v>390</v>
      </c>
      <c r="B401" s="145" t="s">
        <v>2030</v>
      </c>
      <c r="C401" s="145" t="s">
        <v>29</v>
      </c>
      <c r="D401" s="145" t="s">
        <v>38</v>
      </c>
      <c r="E401" s="145" t="s">
        <v>204</v>
      </c>
      <c r="F401" s="145" t="s">
        <v>205</v>
      </c>
      <c r="G401" s="145" t="s">
        <v>2037</v>
      </c>
      <c r="H401" s="145" t="s">
        <v>18</v>
      </c>
      <c r="I401" s="145" t="s">
        <v>107</v>
      </c>
      <c r="J401" s="145" t="s">
        <v>39</v>
      </c>
      <c r="K401" s="145" t="s">
        <v>21</v>
      </c>
      <c r="L401" s="145" t="s">
        <v>22</v>
      </c>
      <c r="M401" s="145" t="s">
        <v>1220</v>
      </c>
      <c r="N401" s="145" t="s">
        <v>1217</v>
      </c>
      <c r="O401" s="28">
        <v>43487</v>
      </c>
      <c r="P401" s="145" t="s">
        <v>24</v>
      </c>
      <c r="Q401" s="55"/>
    </row>
    <row r="402" spans="1:18">
      <c r="A402" s="146">
        <v>391</v>
      </c>
      <c r="B402" s="144" t="s">
        <v>219</v>
      </c>
      <c r="C402" s="144" t="s">
        <v>29</v>
      </c>
      <c r="D402" s="144" t="s">
        <v>38</v>
      </c>
      <c r="E402" s="144" t="s">
        <v>204</v>
      </c>
      <c r="F402" s="144" t="s">
        <v>205</v>
      </c>
      <c r="G402" s="144" t="s">
        <v>2038</v>
      </c>
      <c r="H402" s="144" t="s">
        <v>18</v>
      </c>
      <c r="I402" s="144" t="s">
        <v>107</v>
      </c>
      <c r="J402" s="144" t="s">
        <v>39</v>
      </c>
      <c r="K402" s="144" t="s">
        <v>21</v>
      </c>
      <c r="L402" s="144" t="s">
        <v>22</v>
      </c>
      <c r="M402" s="144" t="s">
        <v>737</v>
      </c>
      <c r="N402" s="144" t="s">
        <v>738</v>
      </c>
      <c r="O402" s="27" t="s">
        <v>220</v>
      </c>
      <c r="P402" s="144" t="s">
        <v>24</v>
      </c>
      <c r="Q402" s="55"/>
    </row>
    <row r="403" spans="1:18" s="77" customFormat="1">
      <c r="A403" s="146">
        <v>392</v>
      </c>
      <c r="B403" s="144" t="s">
        <v>219</v>
      </c>
      <c r="C403" s="144" t="s">
        <v>29</v>
      </c>
      <c r="D403" s="144" t="s">
        <v>14</v>
      </c>
      <c r="E403" s="144" t="s">
        <v>204</v>
      </c>
      <c r="F403" s="144" t="s">
        <v>205</v>
      </c>
      <c r="G403" s="144" t="s">
        <v>2038</v>
      </c>
      <c r="H403" s="144" t="s">
        <v>18</v>
      </c>
      <c r="I403" s="144" t="s">
        <v>107</v>
      </c>
      <c r="J403" s="144" t="s">
        <v>20</v>
      </c>
      <c r="K403" s="144" t="s">
        <v>296</v>
      </c>
      <c r="L403" s="144" t="s">
        <v>22</v>
      </c>
      <c r="M403" s="144" t="s">
        <v>737</v>
      </c>
      <c r="N403" s="144" t="s">
        <v>738</v>
      </c>
      <c r="O403" s="27">
        <v>44197</v>
      </c>
      <c r="P403" s="144" t="s">
        <v>24</v>
      </c>
      <c r="Q403" s="65"/>
      <c r="R403" s="76"/>
    </row>
    <row r="404" spans="1:18">
      <c r="A404" s="146">
        <v>393</v>
      </c>
      <c r="B404" s="145" t="s">
        <v>221</v>
      </c>
      <c r="C404" s="145" t="s">
        <v>25</v>
      </c>
      <c r="D404" s="145" t="s">
        <v>14</v>
      </c>
      <c r="E404" s="145" t="s">
        <v>204</v>
      </c>
      <c r="F404" s="145" t="s">
        <v>205</v>
      </c>
      <c r="G404" s="145" t="s">
        <v>2073</v>
      </c>
      <c r="H404" s="145" t="s">
        <v>18</v>
      </c>
      <c r="I404" s="145" t="s">
        <v>19</v>
      </c>
      <c r="J404" s="145" t="s">
        <v>20</v>
      </c>
      <c r="K404" s="145" t="s">
        <v>21</v>
      </c>
      <c r="L404" s="145" t="s">
        <v>22</v>
      </c>
      <c r="M404" s="145" t="s">
        <v>739</v>
      </c>
      <c r="N404" s="145" t="s">
        <v>740</v>
      </c>
      <c r="O404" s="28" t="s">
        <v>222</v>
      </c>
      <c r="P404" s="145" t="s">
        <v>24</v>
      </c>
      <c r="Q404" s="65"/>
    </row>
    <row r="405" spans="1:18">
      <c r="A405" s="146">
        <v>394</v>
      </c>
      <c r="B405" s="144" t="s">
        <v>223</v>
      </c>
      <c r="C405" s="144" t="s">
        <v>46</v>
      </c>
      <c r="D405" s="144" t="s">
        <v>14</v>
      </c>
      <c r="E405" s="144" t="s">
        <v>204</v>
      </c>
      <c r="F405" s="144" t="s">
        <v>205</v>
      </c>
      <c r="G405" s="144" t="s">
        <v>2039</v>
      </c>
      <c r="H405" s="144" t="s">
        <v>18</v>
      </c>
      <c r="I405" s="144" t="s">
        <v>34</v>
      </c>
      <c r="J405" s="144" t="s">
        <v>20</v>
      </c>
      <c r="K405" s="144" t="s">
        <v>21</v>
      </c>
      <c r="L405" s="144" t="s">
        <v>22</v>
      </c>
      <c r="M405" s="144" t="s">
        <v>741</v>
      </c>
      <c r="N405" s="144" t="s">
        <v>742</v>
      </c>
      <c r="O405" s="27" t="s">
        <v>208</v>
      </c>
      <c r="P405" s="144" t="s">
        <v>24</v>
      </c>
      <c r="Q405" s="65"/>
    </row>
    <row r="406" spans="1:18">
      <c r="A406" s="146">
        <v>395</v>
      </c>
      <c r="B406" s="144" t="s">
        <v>223</v>
      </c>
      <c r="C406" s="144" t="s">
        <v>41</v>
      </c>
      <c r="D406" s="144" t="s">
        <v>38</v>
      </c>
      <c r="E406" s="144" t="s">
        <v>204</v>
      </c>
      <c r="F406" s="144" t="s">
        <v>205</v>
      </c>
      <c r="G406" s="144" t="s">
        <v>2039</v>
      </c>
      <c r="H406" s="144" t="s">
        <v>18</v>
      </c>
      <c r="I406" s="144" t="s">
        <v>34</v>
      </c>
      <c r="J406" s="144" t="s">
        <v>39</v>
      </c>
      <c r="K406" s="144" t="s">
        <v>21</v>
      </c>
      <c r="L406" s="144" t="s">
        <v>22</v>
      </c>
      <c r="M406" s="144" t="s">
        <v>741</v>
      </c>
      <c r="N406" s="144" t="s">
        <v>742</v>
      </c>
      <c r="O406" s="27" t="s">
        <v>206</v>
      </c>
      <c r="P406" s="144" t="s">
        <v>24</v>
      </c>
      <c r="Q406" s="65"/>
    </row>
    <row r="407" spans="1:18">
      <c r="A407" s="146">
        <v>396</v>
      </c>
      <c r="B407" s="144" t="s">
        <v>223</v>
      </c>
      <c r="C407" s="144" t="s">
        <v>13</v>
      </c>
      <c r="D407" s="144" t="s">
        <v>14</v>
      </c>
      <c r="E407" s="144" t="s">
        <v>204</v>
      </c>
      <c r="F407" s="144" t="s">
        <v>205</v>
      </c>
      <c r="G407" s="144" t="s">
        <v>2039</v>
      </c>
      <c r="H407" s="144" t="s">
        <v>18</v>
      </c>
      <c r="I407" s="144" t="s">
        <v>34</v>
      </c>
      <c r="J407" s="144" t="s">
        <v>20</v>
      </c>
      <c r="K407" s="144" t="s">
        <v>21</v>
      </c>
      <c r="L407" s="144" t="s">
        <v>22</v>
      </c>
      <c r="M407" s="144" t="s">
        <v>741</v>
      </c>
      <c r="N407" s="144" t="s">
        <v>742</v>
      </c>
      <c r="O407" s="27">
        <v>40544</v>
      </c>
      <c r="P407" s="144" t="s">
        <v>24</v>
      </c>
      <c r="Q407" s="65"/>
    </row>
    <row r="408" spans="1:18">
      <c r="A408" s="146">
        <v>397</v>
      </c>
      <c r="B408" s="144" t="s">
        <v>223</v>
      </c>
      <c r="C408" s="144" t="s">
        <v>48</v>
      </c>
      <c r="D408" s="144" t="s">
        <v>14</v>
      </c>
      <c r="E408" s="144" t="s">
        <v>204</v>
      </c>
      <c r="F408" s="144" t="s">
        <v>205</v>
      </c>
      <c r="G408" s="144" t="s">
        <v>2039</v>
      </c>
      <c r="H408" s="144" t="s">
        <v>18</v>
      </c>
      <c r="I408" s="144" t="s">
        <v>34</v>
      </c>
      <c r="J408" s="144" t="s">
        <v>20</v>
      </c>
      <c r="K408" s="144" t="s">
        <v>21</v>
      </c>
      <c r="L408" s="144" t="s">
        <v>22</v>
      </c>
      <c r="M408" s="144" t="s">
        <v>741</v>
      </c>
      <c r="N408" s="144" t="s">
        <v>742</v>
      </c>
      <c r="O408" s="27" t="s">
        <v>70</v>
      </c>
      <c r="P408" s="144" t="s">
        <v>24</v>
      </c>
      <c r="Q408" s="65"/>
    </row>
    <row r="409" spans="1:18">
      <c r="A409" s="146">
        <v>398</v>
      </c>
      <c r="B409" s="144" t="s">
        <v>223</v>
      </c>
      <c r="C409" s="144" t="s">
        <v>29</v>
      </c>
      <c r="D409" s="144" t="s">
        <v>14</v>
      </c>
      <c r="E409" s="144" t="s">
        <v>204</v>
      </c>
      <c r="F409" s="144" t="s">
        <v>205</v>
      </c>
      <c r="G409" s="144" t="s">
        <v>2039</v>
      </c>
      <c r="H409" s="144" t="s">
        <v>18</v>
      </c>
      <c r="I409" s="144" t="s">
        <v>34</v>
      </c>
      <c r="J409" s="144" t="s">
        <v>20</v>
      </c>
      <c r="K409" s="144" t="s">
        <v>296</v>
      </c>
      <c r="L409" s="144" t="s">
        <v>22</v>
      </c>
      <c r="M409" s="144" t="s">
        <v>741</v>
      </c>
      <c r="N409" s="144" t="s">
        <v>742</v>
      </c>
      <c r="O409" s="27" t="s">
        <v>95</v>
      </c>
      <c r="P409" s="144" t="s">
        <v>24</v>
      </c>
      <c r="Q409" s="65"/>
    </row>
    <row r="410" spans="1:18">
      <c r="A410" s="146">
        <v>399</v>
      </c>
      <c r="B410" s="144" t="s">
        <v>223</v>
      </c>
      <c r="C410" s="144" t="s">
        <v>29</v>
      </c>
      <c r="D410" s="144" t="s">
        <v>38</v>
      </c>
      <c r="E410" s="144" t="s">
        <v>204</v>
      </c>
      <c r="F410" s="144" t="s">
        <v>205</v>
      </c>
      <c r="G410" s="144" t="s">
        <v>2039</v>
      </c>
      <c r="H410" s="144" t="s">
        <v>18</v>
      </c>
      <c r="I410" s="144" t="s">
        <v>34</v>
      </c>
      <c r="J410" s="144" t="s">
        <v>39</v>
      </c>
      <c r="K410" s="144" t="s">
        <v>21</v>
      </c>
      <c r="L410" s="144" t="s">
        <v>22</v>
      </c>
      <c r="M410" s="144" t="s">
        <v>741</v>
      </c>
      <c r="N410" s="144" t="s">
        <v>742</v>
      </c>
      <c r="O410" s="27" t="s">
        <v>224</v>
      </c>
      <c r="P410" s="144" t="s">
        <v>24</v>
      </c>
      <c r="Q410" s="55"/>
    </row>
    <row r="411" spans="1:18" s="75" customFormat="1">
      <c r="A411" s="146">
        <v>400</v>
      </c>
      <c r="B411" s="144" t="s">
        <v>223</v>
      </c>
      <c r="C411" s="144" t="s">
        <v>49</v>
      </c>
      <c r="D411" s="144" t="s">
        <v>14</v>
      </c>
      <c r="E411" s="144" t="s">
        <v>204</v>
      </c>
      <c r="F411" s="144" t="s">
        <v>205</v>
      </c>
      <c r="G411" s="144" t="s">
        <v>2039</v>
      </c>
      <c r="H411" s="144" t="s">
        <v>18</v>
      </c>
      <c r="I411" s="144" t="s">
        <v>34</v>
      </c>
      <c r="J411" s="144" t="s">
        <v>20</v>
      </c>
      <c r="K411" s="144" t="s">
        <v>21</v>
      </c>
      <c r="L411" s="144" t="s">
        <v>22</v>
      </c>
      <c r="M411" s="144" t="s">
        <v>741</v>
      </c>
      <c r="N411" s="144" t="s">
        <v>742</v>
      </c>
      <c r="O411" s="27">
        <v>43839</v>
      </c>
      <c r="P411" s="144" t="s">
        <v>24</v>
      </c>
      <c r="Q411" s="65"/>
      <c r="R411" s="82"/>
    </row>
    <row r="412" spans="1:18">
      <c r="A412" s="146">
        <v>401</v>
      </c>
      <c r="B412" s="144" t="s">
        <v>223</v>
      </c>
      <c r="C412" s="144" t="s">
        <v>26</v>
      </c>
      <c r="D412" s="144" t="s">
        <v>14</v>
      </c>
      <c r="E412" s="144" t="s">
        <v>204</v>
      </c>
      <c r="F412" s="144" t="s">
        <v>205</v>
      </c>
      <c r="G412" s="144" t="s">
        <v>2039</v>
      </c>
      <c r="H412" s="144" t="s">
        <v>18</v>
      </c>
      <c r="I412" s="144" t="s">
        <v>34</v>
      </c>
      <c r="J412" s="144" t="s">
        <v>20</v>
      </c>
      <c r="K412" s="144" t="s">
        <v>21</v>
      </c>
      <c r="L412" s="144" t="s">
        <v>22</v>
      </c>
      <c r="M412" s="144" t="s">
        <v>741</v>
      </c>
      <c r="N412" s="144" t="s">
        <v>742</v>
      </c>
      <c r="O412" s="27" t="s">
        <v>70</v>
      </c>
      <c r="P412" s="144" t="s">
        <v>24</v>
      </c>
      <c r="Q412" s="65"/>
    </row>
    <row r="413" spans="1:18">
      <c r="A413" s="146">
        <v>402</v>
      </c>
      <c r="B413" s="144" t="s">
        <v>223</v>
      </c>
      <c r="C413" s="144" t="s">
        <v>27</v>
      </c>
      <c r="D413" s="144" t="s">
        <v>14</v>
      </c>
      <c r="E413" s="144" t="s">
        <v>204</v>
      </c>
      <c r="F413" s="144" t="s">
        <v>205</v>
      </c>
      <c r="G413" s="144" t="s">
        <v>2039</v>
      </c>
      <c r="H413" s="144" t="s">
        <v>18</v>
      </c>
      <c r="I413" s="144" t="s">
        <v>34</v>
      </c>
      <c r="J413" s="144" t="s">
        <v>20</v>
      </c>
      <c r="K413" s="144" t="s">
        <v>21</v>
      </c>
      <c r="L413" s="144" t="s">
        <v>22</v>
      </c>
      <c r="M413" s="144" t="s">
        <v>741</v>
      </c>
      <c r="N413" s="144" t="s">
        <v>742</v>
      </c>
      <c r="O413" s="27" t="s">
        <v>70</v>
      </c>
      <c r="P413" s="144" t="s">
        <v>24</v>
      </c>
      <c r="Q413" s="65"/>
    </row>
    <row r="414" spans="1:18">
      <c r="A414" s="146">
        <v>403</v>
      </c>
      <c r="B414" s="145" t="s">
        <v>229</v>
      </c>
      <c r="C414" s="145" t="s">
        <v>29</v>
      </c>
      <c r="D414" s="145" t="s">
        <v>38</v>
      </c>
      <c r="E414" s="145" t="s">
        <v>204</v>
      </c>
      <c r="F414" s="145" t="s">
        <v>205</v>
      </c>
      <c r="G414" s="145" t="s">
        <v>2031</v>
      </c>
      <c r="H414" s="145" t="s">
        <v>18</v>
      </c>
      <c r="I414" s="145" t="s">
        <v>19</v>
      </c>
      <c r="J414" s="145" t="s">
        <v>39</v>
      </c>
      <c r="K414" s="145" t="s">
        <v>21</v>
      </c>
      <c r="L414" s="145" t="s">
        <v>22</v>
      </c>
      <c r="M414" s="145" t="s">
        <v>721</v>
      </c>
      <c r="N414" s="145" t="s">
        <v>722</v>
      </c>
      <c r="O414" s="28" t="s">
        <v>69</v>
      </c>
      <c r="P414" s="145" t="s">
        <v>24</v>
      </c>
      <c r="Q414" s="55"/>
    </row>
    <row r="415" spans="1:18">
      <c r="A415" s="146">
        <v>404</v>
      </c>
      <c r="B415" s="145" t="s">
        <v>229</v>
      </c>
      <c r="C415" s="145" t="s">
        <v>13</v>
      </c>
      <c r="D415" s="145" t="s">
        <v>14</v>
      </c>
      <c r="E415" s="145" t="s">
        <v>204</v>
      </c>
      <c r="F415" s="145" t="s">
        <v>205</v>
      </c>
      <c r="G415" s="145" t="s">
        <v>2031</v>
      </c>
      <c r="H415" s="145" t="s">
        <v>18</v>
      </c>
      <c r="I415" s="145" t="s">
        <v>19</v>
      </c>
      <c r="J415" s="145" t="s">
        <v>20</v>
      </c>
      <c r="K415" s="145" t="s">
        <v>21</v>
      </c>
      <c r="L415" s="145" t="s">
        <v>1192</v>
      </c>
      <c r="M415" s="145" t="s">
        <v>721</v>
      </c>
      <c r="N415" s="145" t="s">
        <v>722</v>
      </c>
      <c r="O415" s="28" t="s">
        <v>69</v>
      </c>
      <c r="P415" s="145" t="s">
        <v>24</v>
      </c>
      <c r="Q415" s="65"/>
    </row>
    <row r="416" spans="1:18">
      <c r="A416" s="146">
        <v>405</v>
      </c>
      <c r="B416" s="145" t="s">
        <v>229</v>
      </c>
      <c r="C416" s="145" t="s">
        <v>48</v>
      </c>
      <c r="D416" s="145" t="s">
        <v>14</v>
      </c>
      <c r="E416" s="145" t="s">
        <v>204</v>
      </c>
      <c r="F416" s="145" t="s">
        <v>205</v>
      </c>
      <c r="G416" s="145" t="s">
        <v>2031</v>
      </c>
      <c r="H416" s="145" t="s">
        <v>18</v>
      </c>
      <c r="I416" s="145" t="s">
        <v>19</v>
      </c>
      <c r="J416" s="145" t="s">
        <v>20</v>
      </c>
      <c r="K416" s="145" t="s">
        <v>21</v>
      </c>
      <c r="L416" s="145" t="s">
        <v>1192</v>
      </c>
      <c r="M416" s="145" t="s">
        <v>721</v>
      </c>
      <c r="N416" s="145" t="s">
        <v>722</v>
      </c>
      <c r="O416" s="28" t="s">
        <v>69</v>
      </c>
      <c r="P416" s="145" t="s">
        <v>24</v>
      </c>
      <c r="Q416" s="65"/>
    </row>
    <row r="417" spans="1:17">
      <c r="A417" s="146">
        <v>406</v>
      </c>
      <c r="B417" s="147" t="s">
        <v>229</v>
      </c>
      <c r="C417" s="147" t="s">
        <v>25</v>
      </c>
      <c r="D417" s="147" t="s">
        <v>14</v>
      </c>
      <c r="E417" s="147" t="s">
        <v>204</v>
      </c>
      <c r="F417" s="147" t="s">
        <v>205</v>
      </c>
      <c r="G417" s="147" t="s">
        <v>2031</v>
      </c>
      <c r="H417" s="147" t="s">
        <v>18</v>
      </c>
      <c r="I417" s="147" t="s">
        <v>19</v>
      </c>
      <c r="J417" s="147" t="s">
        <v>20</v>
      </c>
      <c r="K417" s="147" t="s">
        <v>21</v>
      </c>
      <c r="L417" s="147" t="s">
        <v>1192</v>
      </c>
      <c r="M417" s="147" t="s">
        <v>721</v>
      </c>
      <c r="N417" s="147" t="s">
        <v>722</v>
      </c>
      <c r="O417" s="26" t="s">
        <v>69</v>
      </c>
      <c r="P417" s="147" t="s">
        <v>24</v>
      </c>
      <c r="Q417" s="65"/>
    </row>
    <row r="418" spans="1:17">
      <c r="A418" s="146">
        <v>407</v>
      </c>
      <c r="B418" s="147" t="s">
        <v>229</v>
      </c>
      <c r="C418" s="147" t="s">
        <v>26</v>
      </c>
      <c r="D418" s="147" t="s">
        <v>14</v>
      </c>
      <c r="E418" s="147" t="s">
        <v>204</v>
      </c>
      <c r="F418" s="147" t="s">
        <v>205</v>
      </c>
      <c r="G418" s="147" t="s">
        <v>2031</v>
      </c>
      <c r="H418" s="147" t="s">
        <v>18</v>
      </c>
      <c r="I418" s="147" t="s">
        <v>19</v>
      </c>
      <c r="J418" s="147" t="s">
        <v>20</v>
      </c>
      <c r="K418" s="147" t="s">
        <v>21</v>
      </c>
      <c r="L418" s="147" t="s">
        <v>1192</v>
      </c>
      <c r="M418" s="147" t="s">
        <v>721</v>
      </c>
      <c r="N418" s="147" t="s">
        <v>722</v>
      </c>
      <c r="O418" s="26" t="s">
        <v>69</v>
      </c>
      <c r="P418" s="147" t="s">
        <v>24</v>
      </c>
      <c r="Q418" s="65"/>
    </row>
    <row r="419" spans="1:17">
      <c r="A419" s="146">
        <v>408</v>
      </c>
      <c r="B419" s="147" t="s">
        <v>229</v>
      </c>
      <c r="C419" s="147" t="s">
        <v>27</v>
      </c>
      <c r="D419" s="147" t="s">
        <v>14</v>
      </c>
      <c r="E419" s="147" t="s">
        <v>204</v>
      </c>
      <c r="F419" s="147" t="s">
        <v>205</v>
      </c>
      <c r="G419" s="147" t="s">
        <v>2031</v>
      </c>
      <c r="H419" s="147" t="s">
        <v>18</v>
      </c>
      <c r="I419" s="147" t="s">
        <v>19</v>
      </c>
      <c r="J419" s="147" t="s">
        <v>20</v>
      </c>
      <c r="K419" s="147" t="s">
        <v>21</v>
      </c>
      <c r="L419" s="147" t="s">
        <v>1192</v>
      </c>
      <c r="M419" s="147" t="s">
        <v>721</v>
      </c>
      <c r="N419" s="147" t="s">
        <v>722</v>
      </c>
      <c r="O419" s="26" t="s">
        <v>69</v>
      </c>
      <c r="P419" s="147" t="s">
        <v>24</v>
      </c>
      <c r="Q419" s="65"/>
    </row>
    <row r="420" spans="1:17">
      <c r="A420" s="146">
        <v>409</v>
      </c>
      <c r="B420" s="92" t="s">
        <v>723</v>
      </c>
      <c r="C420" s="92" t="s">
        <v>13</v>
      </c>
      <c r="D420" s="92" t="s">
        <v>38</v>
      </c>
      <c r="E420" s="92" t="s">
        <v>204</v>
      </c>
      <c r="F420" s="92" t="s">
        <v>205</v>
      </c>
      <c r="G420" s="92" t="s">
        <v>2032</v>
      </c>
      <c r="H420" s="92" t="s">
        <v>18</v>
      </c>
      <c r="I420" s="92" t="s">
        <v>19</v>
      </c>
      <c r="J420" s="92" t="s">
        <v>39</v>
      </c>
      <c r="K420" s="92" t="s">
        <v>21</v>
      </c>
      <c r="L420" s="92" t="s">
        <v>1189</v>
      </c>
      <c r="M420" s="92" t="s">
        <v>724</v>
      </c>
      <c r="N420" s="92" t="s">
        <v>725</v>
      </c>
      <c r="O420" s="93" t="s">
        <v>726</v>
      </c>
      <c r="P420" s="92" t="s">
        <v>24</v>
      </c>
      <c r="Q420" s="65"/>
    </row>
    <row r="421" spans="1:17">
      <c r="A421" s="146">
        <v>410</v>
      </c>
      <c r="B421" s="92" t="s">
        <v>723</v>
      </c>
      <c r="C421" s="92" t="s">
        <v>48</v>
      </c>
      <c r="D421" s="92" t="s">
        <v>38</v>
      </c>
      <c r="E421" s="92" t="s">
        <v>204</v>
      </c>
      <c r="F421" s="92" t="s">
        <v>205</v>
      </c>
      <c r="G421" s="92" t="s">
        <v>2032</v>
      </c>
      <c r="H421" s="92" t="s">
        <v>18</v>
      </c>
      <c r="I421" s="92" t="s">
        <v>19</v>
      </c>
      <c r="J421" s="92" t="s">
        <v>39</v>
      </c>
      <c r="K421" s="92" t="s">
        <v>21</v>
      </c>
      <c r="L421" s="92" t="s">
        <v>1189</v>
      </c>
      <c r="M421" s="92" t="s">
        <v>724</v>
      </c>
      <c r="N421" s="92" t="s">
        <v>725</v>
      </c>
      <c r="O421" s="93" t="s">
        <v>726</v>
      </c>
      <c r="P421" s="92" t="s">
        <v>24</v>
      </c>
      <c r="Q421" s="65"/>
    </row>
    <row r="422" spans="1:17">
      <c r="A422" s="146">
        <v>411</v>
      </c>
      <c r="B422" s="92" t="s">
        <v>723</v>
      </c>
      <c r="C422" s="92" t="s">
        <v>25</v>
      </c>
      <c r="D422" s="92" t="s">
        <v>14</v>
      </c>
      <c r="E422" s="92" t="s">
        <v>204</v>
      </c>
      <c r="F422" s="92" t="s">
        <v>205</v>
      </c>
      <c r="G422" s="92" t="s">
        <v>2032</v>
      </c>
      <c r="H422" s="92" t="s">
        <v>18</v>
      </c>
      <c r="I422" s="92" t="s">
        <v>19</v>
      </c>
      <c r="J422" s="92" t="s">
        <v>20</v>
      </c>
      <c r="K422" s="92" t="s">
        <v>21</v>
      </c>
      <c r="L422" s="92" t="s">
        <v>1189</v>
      </c>
      <c r="M422" s="92" t="s">
        <v>724</v>
      </c>
      <c r="N422" s="92" t="s">
        <v>725</v>
      </c>
      <c r="O422" s="93">
        <v>35065</v>
      </c>
      <c r="P422" s="92" t="s">
        <v>24</v>
      </c>
      <c r="Q422" s="65"/>
    </row>
    <row r="423" spans="1:17">
      <c r="A423" s="192" t="s">
        <v>1176</v>
      </c>
      <c r="B423" s="192"/>
      <c r="C423" s="192"/>
      <c r="D423" s="192"/>
      <c r="E423" s="192"/>
      <c r="F423" s="192"/>
      <c r="G423" s="192"/>
      <c r="H423" s="192"/>
      <c r="I423" s="192"/>
      <c r="J423" s="192"/>
      <c r="K423" s="192"/>
      <c r="L423" s="192"/>
      <c r="M423" s="192"/>
      <c r="N423" s="192"/>
      <c r="O423" s="192"/>
      <c r="P423" s="192"/>
      <c r="Q423" s="65"/>
    </row>
    <row r="424" spans="1:17">
      <c r="A424" s="146">
        <v>412</v>
      </c>
      <c r="B424" s="147" t="s">
        <v>2040</v>
      </c>
      <c r="C424" s="147" t="s">
        <v>41</v>
      </c>
      <c r="D424" s="147" t="s">
        <v>38</v>
      </c>
      <c r="E424" s="147" t="s">
        <v>225</v>
      </c>
      <c r="F424" s="147" t="s">
        <v>226</v>
      </c>
      <c r="G424" s="147" t="s">
        <v>2041</v>
      </c>
      <c r="H424" s="147" t="s">
        <v>18</v>
      </c>
      <c r="I424" s="147" t="s">
        <v>34</v>
      </c>
      <c r="J424" s="147" t="s">
        <v>39</v>
      </c>
      <c r="K424" s="147" t="s">
        <v>21</v>
      </c>
      <c r="L424" s="147" t="s">
        <v>22</v>
      </c>
      <c r="M424" s="147" t="s">
        <v>743</v>
      </c>
      <c r="N424" s="147" t="s">
        <v>744</v>
      </c>
      <c r="O424" s="26" t="s">
        <v>95</v>
      </c>
      <c r="P424" s="147" t="s">
        <v>24</v>
      </c>
      <c r="Q424" s="65"/>
    </row>
    <row r="425" spans="1:17">
      <c r="A425" s="146">
        <v>413</v>
      </c>
      <c r="B425" s="147" t="s">
        <v>2040</v>
      </c>
      <c r="C425" s="147" t="s">
        <v>29</v>
      </c>
      <c r="D425" s="147" t="s">
        <v>38</v>
      </c>
      <c r="E425" s="147" t="s">
        <v>225</v>
      </c>
      <c r="F425" s="147" t="s">
        <v>226</v>
      </c>
      <c r="G425" s="147" t="s">
        <v>2041</v>
      </c>
      <c r="H425" s="147" t="s">
        <v>18</v>
      </c>
      <c r="I425" s="147" t="s">
        <v>34</v>
      </c>
      <c r="J425" s="147" t="s">
        <v>39</v>
      </c>
      <c r="K425" s="147" t="s">
        <v>21</v>
      </c>
      <c r="L425" s="147" t="s">
        <v>22</v>
      </c>
      <c r="M425" s="147" t="s">
        <v>743</v>
      </c>
      <c r="N425" s="147" t="s">
        <v>744</v>
      </c>
      <c r="O425" s="26" t="s">
        <v>95</v>
      </c>
      <c r="P425" s="147" t="s">
        <v>24</v>
      </c>
      <c r="Q425" s="55"/>
    </row>
    <row r="426" spans="1:17">
      <c r="A426" s="146">
        <v>414</v>
      </c>
      <c r="B426" s="144" t="s">
        <v>227</v>
      </c>
      <c r="C426" s="144" t="s">
        <v>41</v>
      </c>
      <c r="D426" s="144" t="s">
        <v>38</v>
      </c>
      <c r="E426" s="144" t="s">
        <v>225</v>
      </c>
      <c r="F426" s="144" t="s">
        <v>226</v>
      </c>
      <c r="G426" s="144" t="s">
        <v>2042</v>
      </c>
      <c r="H426" s="144" t="s">
        <v>18</v>
      </c>
      <c r="I426" s="144" t="s">
        <v>34</v>
      </c>
      <c r="J426" s="144" t="s">
        <v>39</v>
      </c>
      <c r="K426" s="144" t="s">
        <v>21</v>
      </c>
      <c r="L426" s="144" t="s">
        <v>22</v>
      </c>
      <c r="M426" s="144" t="s">
        <v>745</v>
      </c>
      <c r="N426" s="144" t="s">
        <v>746</v>
      </c>
      <c r="O426" s="27" t="s">
        <v>66</v>
      </c>
      <c r="P426" s="144" t="s">
        <v>24</v>
      </c>
      <c r="Q426" s="65"/>
    </row>
    <row r="427" spans="1:17">
      <c r="A427" s="146">
        <v>415</v>
      </c>
      <c r="B427" s="144" t="s">
        <v>227</v>
      </c>
      <c r="C427" s="144" t="s">
        <v>29</v>
      </c>
      <c r="D427" s="144" t="s">
        <v>38</v>
      </c>
      <c r="E427" s="144" t="s">
        <v>225</v>
      </c>
      <c r="F427" s="144" t="s">
        <v>226</v>
      </c>
      <c r="G427" s="144" t="s">
        <v>2042</v>
      </c>
      <c r="H427" s="144" t="s">
        <v>18</v>
      </c>
      <c r="I427" s="144" t="s">
        <v>34</v>
      </c>
      <c r="J427" s="144" t="s">
        <v>39</v>
      </c>
      <c r="K427" s="144" t="s">
        <v>21</v>
      </c>
      <c r="L427" s="144" t="s">
        <v>22</v>
      </c>
      <c r="M427" s="144" t="s">
        <v>745</v>
      </c>
      <c r="N427" s="144" t="s">
        <v>746</v>
      </c>
      <c r="O427" s="27" t="s">
        <v>228</v>
      </c>
      <c r="P427" s="144" t="s">
        <v>24</v>
      </c>
      <c r="Q427" s="55"/>
    </row>
    <row r="428" spans="1:17">
      <c r="A428" s="146">
        <v>416</v>
      </c>
      <c r="B428" s="147" t="s">
        <v>230</v>
      </c>
      <c r="C428" s="147" t="s">
        <v>29</v>
      </c>
      <c r="D428" s="147" t="s">
        <v>14</v>
      </c>
      <c r="E428" s="147" t="s">
        <v>225</v>
      </c>
      <c r="F428" s="147" t="s">
        <v>226</v>
      </c>
      <c r="G428" s="147" t="s">
        <v>2043</v>
      </c>
      <c r="H428" s="147" t="s">
        <v>18</v>
      </c>
      <c r="I428" s="147" t="s">
        <v>19</v>
      </c>
      <c r="J428" s="147" t="s">
        <v>20</v>
      </c>
      <c r="K428" s="147" t="s">
        <v>21</v>
      </c>
      <c r="L428" s="147" t="s">
        <v>22</v>
      </c>
      <c r="M428" s="147" t="s">
        <v>747</v>
      </c>
      <c r="N428" s="147" t="s">
        <v>748</v>
      </c>
      <c r="O428" s="26" t="s">
        <v>231</v>
      </c>
      <c r="P428" s="147" t="s">
        <v>24</v>
      </c>
      <c r="Q428" s="65"/>
    </row>
    <row r="429" spans="1:17">
      <c r="A429" s="146">
        <v>417</v>
      </c>
      <c r="B429" s="147" t="s">
        <v>230</v>
      </c>
      <c r="C429" s="147" t="s">
        <v>13</v>
      </c>
      <c r="D429" s="147" t="s">
        <v>14</v>
      </c>
      <c r="E429" s="147" t="s">
        <v>225</v>
      </c>
      <c r="F429" s="147" t="s">
        <v>226</v>
      </c>
      <c r="G429" s="147" t="s">
        <v>2043</v>
      </c>
      <c r="H429" s="147" t="s">
        <v>18</v>
      </c>
      <c r="I429" s="147" t="s">
        <v>19</v>
      </c>
      <c r="J429" s="147" t="s">
        <v>20</v>
      </c>
      <c r="K429" s="147" t="s">
        <v>21</v>
      </c>
      <c r="L429" s="147" t="s">
        <v>22</v>
      </c>
      <c r="M429" s="147" t="s">
        <v>747</v>
      </c>
      <c r="N429" s="147" t="s">
        <v>748</v>
      </c>
      <c r="O429" s="26" t="s">
        <v>231</v>
      </c>
      <c r="P429" s="147" t="s">
        <v>24</v>
      </c>
      <c r="Q429" s="65"/>
    </row>
    <row r="430" spans="1:17">
      <c r="A430" s="146">
        <v>418</v>
      </c>
      <c r="B430" s="147" t="s">
        <v>230</v>
      </c>
      <c r="C430" s="147" t="s">
        <v>48</v>
      </c>
      <c r="D430" s="147" t="s">
        <v>14</v>
      </c>
      <c r="E430" s="147" t="s">
        <v>225</v>
      </c>
      <c r="F430" s="147" t="s">
        <v>226</v>
      </c>
      <c r="G430" s="147" t="s">
        <v>2043</v>
      </c>
      <c r="H430" s="147" t="s">
        <v>18</v>
      </c>
      <c r="I430" s="147" t="s">
        <v>19</v>
      </c>
      <c r="J430" s="147" t="s">
        <v>20</v>
      </c>
      <c r="K430" s="147" t="s">
        <v>21</v>
      </c>
      <c r="L430" s="147" t="s">
        <v>22</v>
      </c>
      <c r="M430" s="147" t="s">
        <v>747</v>
      </c>
      <c r="N430" s="147" t="s">
        <v>748</v>
      </c>
      <c r="O430" s="26" t="s">
        <v>232</v>
      </c>
      <c r="P430" s="147" t="s">
        <v>24</v>
      </c>
      <c r="Q430" s="65"/>
    </row>
    <row r="431" spans="1:17">
      <c r="A431" s="146">
        <v>419</v>
      </c>
      <c r="B431" s="147" t="s">
        <v>230</v>
      </c>
      <c r="C431" s="147" t="s">
        <v>25</v>
      </c>
      <c r="D431" s="147" t="s">
        <v>14</v>
      </c>
      <c r="E431" s="147" t="s">
        <v>225</v>
      </c>
      <c r="F431" s="147" t="s">
        <v>226</v>
      </c>
      <c r="G431" s="147" t="s">
        <v>2043</v>
      </c>
      <c r="H431" s="147" t="s">
        <v>18</v>
      </c>
      <c r="I431" s="147" t="s">
        <v>19</v>
      </c>
      <c r="J431" s="147" t="s">
        <v>20</v>
      </c>
      <c r="K431" s="147" t="s">
        <v>21</v>
      </c>
      <c r="L431" s="147" t="s">
        <v>22</v>
      </c>
      <c r="M431" s="147" t="s">
        <v>747</v>
      </c>
      <c r="N431" s="147" t="s">
        <v>748</v>
      </c>
      <c r="O431" s="26" t="s">
        <v>231</v>
      </c>
      <c r="P431" s="147" t="s">
        <v>24</v>
      </c>
      <c r="Q431" s="65"/>
    </row>
    <row r="432" spans="1:17">
      <c r="A432" s="146">
        <v>420</v>
      </c>
      <c r="B432" s="147" t="s">
        <v>230</v>
      </c>
      <c r="C432" s="147" t="s">
        <v>26</v>
      </c>
      <c r="D432" s="147" t="s">
        <v>14</v>
      </c>
      <c r="E432" s="147" t="s">
        <v>225</v>
      </c>
      <c r="F432" s="147" t="s">
        <v>226</v>
      </c>
      <c r="G432" s="147" t="s">
        <v>2043</v>
      </c>
      <c r="H432" s="147" t="s">
        <v>18</v>
      </c>
      <c r="I432" s="147" t="s">
        <v>19</v>
      </c>
      <c r="J432" s="147" t="s">
        <v>20</v>
      </c>
      <c r="K432" s="147" t="s">
        <v>21</v>
      </c>
      <c r="L432" s="147" t="s">
        <v>22</v>
      </c>
      <c r="M432" s="147" t="s">
        <v>747</v>
      </c>
      <c r="N432" s="147" t="s">
        <v>748</v>
      </c>
      <c r="O432" s="26" t="s">
        <v>231</v>
      </c>
      <c r="P432" s="147" t="s">
        <v>24</v>
      </c>
      <c r="Q432" s="65"/>
    </row>
    <row r="433" spans="1:17">
      <c r="A433" s="146">
        <v>421</v>
      </c>
      <c r="B433" s="147" t="s">
        <v>230</v>
      </c>
      <c r="C433" s="147" t="s">
        <v>27</v>
      </c>
      <c r="D433" s="147" t="s">
        <v>14</v>
      </c>
      <c r="E433" s="147" t="s">
        <v>225</v>
      </c>
      <c r="F433" s="147" t="s">
        <v>226</v>
      </c>
      <c r="G433" s="147" t="s">
        <v>2043</v>
      </c>
      <c r="H433" s="147" t="s">
        <v>18</v>
      </c>
      <c r="I433" s="147" t="s">
        <v>19</v>
      </c>
      <c r="J433" s="147" t="s">
        <v>20</v>
      </c>
      <c r="K433" s="147" t="s">
        <v>21</v>
      </c>
      <c r="L433" s="147" t="s">
        <v>22</v>
      </c>
      <c r="M433" s="147" t="s">
        <v>747</v>
      </c>
      <c r="N433" s="147" t="s">
        <v>748</v>
      </c>
      <c r="O433" s="26" t="s">
        <v>231</v>
      </c>
      <c r="P433" s="147" t="s">
        <v>24</v>
      </c>
      <c r="Q433" s="65"/>
    </row>
    <row r="434" spans="1:17">
      <c r="A434" s="146">
        <v>422</v>
      </c>
      <c r="B434" s="144" t="s">
        <v>233</v>
      </c>
      <c r="C434" s="144" t="s">
        <v>41</v>
      </c>
      <c r="D434" s="144" t="s">
        <v>38</v>
      </c>
      <c r="E434" s="144" t="s">
        <v>225</v>
      </c>
      <c r="F434" s="144" t="s">
        <v>226</v>
      </c>
      <c r="G434" s="144" t="s">
        <v>2044</v>
      </c>
      <c r="H434" s="144" t="s">
        <v>18</v>
      </c>
      <c r="I434" s="144" t="s">
        <v>34</v>
      </c>
      <c r="J434" s="144" t="s">
        <v>39</v>
      </c>
      <c r="K434" s="144" t="s">
        <v>21</v>
      </c>
      <c r="L434" s="144" t="s">
        <v>22</v>
      </c>
      <c r="M434" s="144" t="s">
        <v>749</v>
      </c>
      <c r="N434" s="144" t="s">
        <v>750</v>
      </c>
      <c r="O434" s="27" t="s">
        <v>53</v>
      </c>
      <c r="P434" s="144" t="s">
        <v>24</v>
      </c>
      <c r="Q434" s="65"/>
    </row>
    <row r="435" spans="1:17">
      <c r="A435" s="146">
        <v>423</v>
      </c>
      <c r="B435" s="144" t="s">
        <v>233</v>
      </c>
      <c r="C435" s="144" t="s">
        <v>13</v>
      </c>
      <c r="D435" s="144" t="s">
        <v>14</v>
      </c>
      <c r="E435" s="144" t="s">
        <v>225</v>
      </c>
      <c r="F435" s="144" t="s">
        <v>226</v>
      </c>
      <c r="G435" s="144" t="s">
        <v>2044</v>
      </c>
      <c r="H435" s="144" t="s">
        <v>18</v>
      </c>
      <c r="I435" s="144" t="s">
        <v>34</v>
      </c>
      <c r="J435" s="144" t="s">
        <v>20</v>
      </c>
      <c r="K435" s="144" t="s">
        <v>21</v>
      </c>
      <c r="L435" s="144" t="s">
        <v>22</v>
      </c>
      <c r="M435" s="144" t="s">
        <v>749</v>
      </c>
      <c r="N435" s="144" t="s">
        <v>750</v>
      </c>
      <c r="O435" s="27" t="s">
        <v>234</v>
      </c>
      <c r="P435" s="144" t="s">
        <v>24</v>
      </c>
      <c r="Q435" s="65"/>
    </row>
    <row r="436" spans="1:17">
      <c r="A436" s="146">
        <v>424</v>
      </c>
      <c r="B436" s="144" t="s">
        <v>233</v>
      </c>
      <c r="C436" s="144" t="s">
        <v>29</v>
      </c>
      <c r="D436" s="144" t="s">
        <v>14</v>
      </c>
      <c r="E436" s="144" t="s">
        <v>225</v>
      </c>
      <c r="F436" s="144" t="s">
        <v>226</v>
      </c>
      <c r="G436" s="144" t="s">
        <v>2044</v>
      </c>
      <c r="H436" s="144" t="s">
        <v>18</v>
      </c>
      <c r="I436" s="144" t="s">
        <v>34</v>
      </c>
      <c r="J436" s="144" t="s">
        <v>20</v>
      </c>
      <c r="K436" s="144" t="s">
        <v>21</v>
      </c>
      <c r="L436" s="144" t="s">
        <v>22</v>
      </c>
      <c r="M436" s="144" t="s">
        <v>749</v>
      </c>
      <c r="N436" s="144" t="s">
        <v>750</v>
      </c>
      <c r="O436" s="27" t="s">
        <v>234</v>
      </c>
      <c r="P436" s="144" t="s">
        <v>24</v>
      </c>
      <c r="Q436" s="65"/>
    </row>
    <row r="437" spans="1:17">
      <c r="A437" s="146">
        <v>425</v>
      </c>
      <c r="B437" s="144" t="s">
        <v>233</v>
      </c>
      <c r="C437" s="144" t="s">
        <v>29</v>
      </c>
      <c r="D437" s="144" t="s">
        <v>38</v>
      </c>
      <c r="E437" s="144" t="s">
        <v>225</v>
      </c>
      <c r="F437" s="144" t="s">
        <v>226</v>
      </c>
      <c r="G437" s="144" t="s">
        <v>2044</v>
      </c>
      <c r="H437" s="144" t="s">
        <v>18</v>
      </c>
      <c r="I437" s="144" t="s">
        <v>34</v>
      </c>
      <c r="J437" s="144" t="s">
        <v>39</v>
      </c>
      <c r="K437" s="144" t="s">
        <v>21</v>
      </c>
      <c r="L437" s="144" t="s">
        <v>22</v>
      </c>
      <c r="M437" s="144" t="s">
        <v>749</v>
      </c>
      <c r="N437" s="144" t="s">
        <v>750</v>
      </c>
      <c r="O437" s="27" t="s">
        <v>53</v>
      </c>
      <c r="P437" s="144" t="s">
        <v>24</v>
      </c>
      <c r="Q437" s="65"/>
    </row>
    <row r="438" spans="1:17">
      <c r="A438" s="146">
        <v>426</v>
      </c>
      <c r="B438" s="144" t="s">
        <v>233</v>
      </c>
      <c r="C438" s="144" t="s">
        <v>49</v>
      </c>
      <c r="D438" s="144" t="s">
        <v>14</v>
      </c>
      <c r="E438" s="144" t="s">
        <v>225</v>
      </c>
      <c r="F438" s="144" t="s">
        <v>226</v>
      </c>
      <c r="G438" s="144" t="s">
        <v>2044</v>
      </c>
      <c r="H438" s="144" t="s">
        <v>18</v>
      </c>
      <c r="I438" s="144" t="s">
        <v>34</v>
      </c>
      <c r="J438" s="144" t="s">
        <v>20</v>
      </c>
      <c r="K438" s="144" t="s">
        <v>21</v>
      </c>
      <c r="L438" s="144" t="s">
        <v>22</v>
      </c>
      <c r="M438" s="144" t="s">
        <v>749</v>
      </c>
      <c r="N438" s="144" t="s">
        <v>750</v>
      </c>
      <c r="O438" s="27" t="s">
        <v>234</v>
      </c>
      <c r="P438" s="144" t="s">
        <v>24</v>
      </c>
      <c r="Q438" s="65"/>
    </row>
    <row r="439" spans="1:17">
      <c r="A439" s="146">
        <v>427</v>
      </c>
      <c r="B439" s="144" t="s">
        <v>233</v>
      </c>
      <c r="C439" s="144" t="s">
        <v>26</v>
      </c>
      <c r="D439" s="144" t="s">
        <v>14</v>
      </c>
      <c r="E439" s="144" t="s">
        <v>225</v>
      </c>
      <c r="F439" s="144" t="s">
        <v>226</v>
      </c>
      <c r="G439" s="144" t="s">
        <v>2044</v>
      </c>
      <c r="H439" s="144" t="s">
        <v>18</v>
      </c>
      <c r="I439" s="144" t="s">
        <v>34</v>
      </c>
      <c r="J439" s="144" t="s">
        <v>20</v>
      </c>
      <c r="K439" s="144" t="s">
        <v>21</v>
      </c>
      <c r="L439" s="144" t="s">
        <v>22</v>
      </c>
      <c r="M439" s="144" t="s">
        <v>749</v>
      </c>
      <c r="N439" s="144" t="s">
        <v>750</v>
      </c>
      <c r="O439" s="27" t="s">
        <v>234</v>
      </c>
      <c r="P439" s="144" t="s">
        <v>24</v>
      </c>
      <c r="Q439" s="65"/>
    </row>
    <row r="440" spans="1:17">
      <c r="A440" s="146">
        <v>428</v>
      </c>
      <c r="B440" s="144" t="s">
        <v>233</v>
      </c>
      <c r="C440" s="144" t="s">
        <v>27</v>
      </c>
      <c r="D440" s="144" t="s">
        <v>14</v>
      </c>
      <c r="E440" s="144" t="s">
        <v>225</v>
      </c>
      <c r="F440" s="144" t="s">
        <v>226</v>
      </c>
      <c r="G440" s="144" t="s">
        <v>2044</v>
      </c>
      <c r="H440" s="144" t="s">
        <v>18</v>
      </c>
      <c r="I440" s="144" t="s">
        <v>34</v>
      </c>
      <c r="J440" s="144" t="s">
        <v>20</v>
      </c>
      <c r="K440" s="144" t="s">
        <v>21</v>
      </c>
      <c r="L440" s="144" t="s">
        <v>22</v>
      </c>
      <c r="M440" s="144" t="s">
        <v>749</v>
      </c>
      <c r="N440" s="144" t="s">
        <v>750</v>
      </c>
      <c r="O440" s="27" t="s">
        <v>234</v>
      </c>
      <c r="P440" s="144" t="s">
        <v>24</v>
      </c>
      <c r="Q440" s="65"/>
    </row>
    <row r="441" spans="1:17">
      <c r="A441" s="146">
        <v>429</v>
      </c>
      <c r="B441" s="147" t="s">
        <v>235</v>
      </c>
      <c r="C441" s="147" t="s">
        <v>41</v>
      </c>
      <c r="D441" s="147" t="s">
        <v>38</v>
      </c>
      <c r="E441" s="147" t="s">
        <v>225</v>
      </c>
      <c r="F441" s="147" t="s">
        <v>226</v>
      </c>
      <c r="G441" s="147" t="s">
        <v>2045</v>
      </c>
      <c r="H441" s="147" t="s">
        <v>18</v>
      </c>
      <c r="I441" s="147" t="s">
        <v>34</v>
      </c>
      <c r="J441" s="147" t="s">
        <v>39</v>
      </c>
      <c r="K441" s="147" t="s">
        <v>21</v>
      </c>
      <c r="L441" s="147" t="s">
        <v>22</v>
      </c>
      <c r="M441" s="147" t="s">
        <v>751</v>
      </c>
      <c r="N441" s="147" t="s">
        <v>752</v>
      </c>
      <c r="O441" s="26" t="s">
        <v>208</v>
      </c>
      <c r="P441" s="147" t="s">
        <v>24</v>
      </c>
      <c r="Q441" s="65"/>
    </row>
    <row r="442" spans="1:17">
      <c r="A442" s="146">
        <v>430</v>
      </c>
      <c r="B442" s="147" t="s">
        <v>235</v>
      </c>
      <c r="C442" s="147" t="s">
        <v>29</v>
      </c>
      <c r="D442" s="147" t="s">
        <v>38</v>
      </c>
      <c r="E442" s="147" t="s">
        <v>225</v>
      </c>
      <c r="F442" s="147" t="s">
        <v>226</v>
      </c>
      <c r="G442" s="147" t="s">
        <v>2045</v>
      </c>
      <c r="H442" s="147" t="s">
        <v>18</v>
      </c>
      <c r="I442" s="147" t="s">
        <v>34</v>
      </c>
      <c r="J442" s="147" t="s">
        <v>39</v>
      </c>
      <c r="K442" s="147" t="s">
        <v>21</v>
      </c>
      <c r="L442" s="147" t="s">
        <v>22</v>
      </c>
      <c r="M442" s="147" t="s">
        <v>751</v>
      </c>
      <c r="N442" s="147" t="s">
        <v>752</v>
      </c>
      <c r="O442" s="26" t="s">
        <v>208</v>
      </c>
      <c r="P442" s="147" t="s">
        <v>24</v>
      </c>
      <c r="Q442" s="55"/>
    </row>
    <row r="443" spans="1:17">
      <c r="A443" s="146">
        <v>431</v>
      </c>
      <c r="B443" s="144" t="s">
        <v>236</v>
      </c>
      <c r="C443" s="144" t="s">
        <v>41</v>
      </c>
      <c r="D443" s="144" t="s">
        <v>38</v>
      </c>
      <c r="E443" s="144" t="s">
        <v>225</v>
      </c>
      <c r="F443" s="144" t="s">
        <v>226</v>
      </c>
      <c r="G443" s="144" t="s">
        <v>2046</v>
      </c>
      <c r="H443" s="144" t="s">
        <v>18</v>
      </c>
      <c r="I443" s="144" t="s">
        <v>34</v>
      </c>
      <c r="J443" s="144" t="s">
        <v>39</v>
      </c>
      <c r="K443" s="144" t="s">
        <v>21</v>
      </c>
      <c r="L443" s="144" t="s">
        <v>22</v>
      </c>
      <c r="M443" s="144" t="s">
        <v>755</v>
      </c>
      <c r="N443" s="144" t="s">
        <v>756</v>
      </c>
      <c r="O443" s="27">
        <v>44197</v>
      </c>
      <c r="P443" s="144" t="s">
        <v>24</v>
      </c>
      <c r="Q443" s="65"/>
    </row>
    <row r="444" spans="1:17">
      <c r="A444" s="146">
        <v>432</v>
      </c>
      <c r="B444" s="144" t="s">
        <v>236</v>
      </c>
      <c r="C444" s="144" t="s">
        <v>29</v>
      </c>
      <c r="D444" s="144" t="s">
        <v>38</v>
      </c>
      <c r="E444" s="144" t="s">
        <v>225</v>
      </c>
      <c r="F444" s="144" t="s">
        <v>226</v>
      </c>
      <c r="G444" s="144" t="s">
        <v>2046</v>
      </c>
      <c r="H444" s="144" t="s">
        <v>18</v>
      </c>
      <c r="I444" s="144" t="s">
        <v>34</v>
      </c>
      <c r="J444" s="144" t="s">
        <v>39</v>
      </c>
      <c r="K444" s="144" t="s">
        <v>21</v>
      </c>
      <c r="L444" s="144" t="s">
        <v>22</v>
      </c>
      <c r="M444" s="144" t="s">
        <v>755</v>
      </c>
      <c r="N444" s="144" t="s">
        <v>756</v>
      </c>
      <c r="O444" s="27">
        <v>44197</v>
      </c>
      <c r="P444" s="144" t="s">
        <v>24</v>
      </c>
      <c r="Q444" s="55"/>
    </row>
    <row r="445" spans="1:17">
      <c r="A445" s="146">
        <v>433</v>
      </c>
      <c r="B445" s="144" t="s">
        <v>236</v>
      </c>
      <c r="C445" s="144" t="s">
        <v>46</v>
      </c>
      <c r="D445" s="144" t="s">
        <v>14</v>
      </c>
      <c r="E445" s="144" t="s">
        <v>225</v>
      </c>
      <c r="F445" s="144" t="s">
        <v>226</v>
      </c>
      <c r="G445" s="144" t="s">
        <v>2046</v>
      </c>
      <c r="H445" s="144" t="s">
        <v>18</v>
      </c>
      <c r="I445" s="144" t="s">
        <v>34</v>
      </c>
      <c r="J445" s="144" t="s">
        <v>20</v>
      </c>
      <c r="K445" s="144" t="s">
        <v>21</v>
      </c>
      <c r="L445" s="144" t="s">
        <v>22</v>
      </c>
      <c r="M445" s="144" t="s">
        <v>755</v>
      </c>
      <c r="N445" s="144" t="s">
        <v>756</v>
      </c>
      <c r="O445" s="27">
        <v>44197</v>
      </c>
      <c r="P445" s="144" t="s">
        <v>24</v>
      </c>
      <c r="Q445" s="65"/>
    </row>
    <row r="446" spans="1:17">
      <c r="A446" s="146">
        <v>434</v>
      </c>
      <c r="B446" s="144" t="s">
        <v>236</v>
      </c>
      <c r="C446" s="144" t="s">
        <v>13</v>
      </c>
      <c r="D446" s="144" t="s">
        <v>14</v>
      </c>
      <c r="E446" s="144" t="s">
        <v>225</v>
      </c>
      <c r="F446" s="144" t="s">
        <v>226</v>
      </c>
      <c r="G446" s="144" t="s">
        <v>2046</v>
      </c>
      <c r="H446" s="144" t="s">
        <v>18</v>
      </c>
      <c r="I446" s="144" t="s">
        <v>34</v>
      </c>
      <c r="J446" s="144" t="s">
        <v>20</v>
      </c>
      <c r="K446" s="144" t="s">
        <v>21</v>
      </c>
      <c r="L446" s="144" t="s">
        <v>22</v>
      </c>
      <c r="M446" s="144" t="s">
        <v>755</v>
      </c>
      <c r="N446" s="144" t="s">
        <v>756</v>
      </c>
      <c r="O446" s="27">
        <v>44130</v>
      </c>
      <c r="P446" s="144" t="s">
        <v>24</v>
      </c>
      <c r="Q446" s="65"/>
    </row>
    <row r="447" spans="1:17">
      <c r="A447" s="146">
        <v>435</v>
      </c>
      <c r="B447" s="144" t="s">
        <v>236</v>
      </c>
      <c r="C447" s="144" t="s">
        <v>29</v>
      </c>
      <c r="D447" s="144" t="s">
        <v>14</v>
      </c>
      <c r="E447" s="144" t="s">
        <v>225</v>
      </c>
      <c r="F447" s="144" t="s">
        <v>226</v>
      </c>
      <c r="G447" s="144" t="s">
        <v>2046</v>
      </c>
      <c r="H447" s="144" t="s">
        <v>18</v>
      </c>
      <c r="I447" s="144" t="s">
        <v>34</v>
      </c>
      <c r="J447" s="144" t="s">
        <v>20</v>
      </c>
      <c r="K447" s="144" t="s">
        <v>21</v>
      </c>
      <c r="L447" s="144" t="s">
        <v>22</v>
      </c>
      <c r="M447" s="144" t="s">
        <v>755</v>
      </c>
      <c r="N447" s="144" t="s">
        <v>756</v>
      </c>
      <c r="O447" s="27">
        <v>44130</v>
      </c>
      <c r="P447" s="144" t="s">
        <v>24</v>
      </c>
      <c r="Q447" s="65"/>
    </row>
    <row r="448" spans="1:17">
      <c r="A448" s="146">
        <v>436</v>
      </c>
      <c r="B448" s="144" t="s">
        <v>236</v>
      </c>
      <c r="C448" s="144" t="s">
        <v>49</v>
      </c>
      <c r="D448" s="144" t="s">
        <v>14</v>
      </c>
      <c r="E448" s="144" t="s">
        <v>225</v>
      </c>
      <c r="F448" s="144" t="s">
        <v>226</v>
      </c>
      <c r="G448" s="144" t="s">
        <v>2046</v>
      </c>
      <c r="H448" s="144" t="s">
        <v>18</v>
      </c>
      <c r="I448" s="144" t="s">
        <v>34</v>
      </c>
      <c r="J448" s="144" t="s">
        <v>20</v>
      </c>
      <c r="K448" s="144" t="s">
        <v>21</v>
      </c>
      <c r="L448" s="144" t="s">
        <v>22</v>
      </c>
      <c r="M448" s="144" t="s">
        <v>755</v>
      </c>
      <c r="N448" s="144" t="s">
        <v>756</v>
      </c>
      <c r="O448" s="27">
        <v>44130</v>
      </c>
      <c r="P448" s="144" t="s">
        <v>24</v>
      </c>
      <c r="Q448" s="65"/>
    </row>
    <row r="449" spans="1:17">
      <c r="A449" s="146">
        <v>437</v>
      </c>
      <c r="B449" s="144" t="s">
        <v>236</v>
      </c>
      <c r="C449" s="144" t="s">
        <v>26</v>
      </c>
      <c r="D449" s="144" t="s">
        <v>14</v>
      </c>
      <c r="E449" s="144" t="s">
        <v>225</v>
      </c>
      <c r="F449" s="144" t="s">
        <v>226</v>
      </c>
      <c r="G449" s="144" t="s">
        <v>2046</v>
      </c>
      <c r="H449" s="144" t="s">
        <v>18</v>
      </c>
      <c r="I449" s="144" t="s">
        <v>34</v>
      </c>
      <c r="J449" s="144" t="s">
        <v>20</v>
      </c>
      <c r="K449" s="144" t="s">
        <v>21</v>
      </c>
      <c r="L449" s="144" t="s">
        <v>22</v>
      </c>
      <c r="M449" s="144" t="s">
        <v>755</v>
      </c>
      <c r="N449" s="144" t="s">
        <v>756</v>
      </c>
      <c r="O449" s="27">
        <v>44130</v>
      </c>
      <c r="P449" s="144" t="s">
        <v>24</v>
      </c>
      <c r="Q449" s="65"/>
    </row>
    <row r="450" spans="1:17">
      <c r="A450" s="146">
        <v>438</v>
      </c>
      <c r="B450" s="144" t="s">
        <v>236</v>
      </c>
      <c r="C450" s="144" t="s">
        <v>27</v>
      </c>
      <c r="D450" s="144" t="s">
        <v>14</v>
      </c>
      <c r="E450" s="144" t="s">
        <v>225</v>
      </c>
      <c r="F450" s="144" t="s">
        <v>226</v>
      </c>
      <c r="G450" s="144" t="s">
        <v>2046</v>
      </c>
      <c r="H450" s="144" t="s">
        <v>18</v>
      </c>
      <c r="I450" s="144" t="s">
        <v>34</v>
      </c>
      <c r="J450" s="144" t="s">
        <v>20</v>
      </c>
      <c r="K450" s="144" t="s">
        <v>21</v>
      </c>
      <c r="L450" s="144" t="s">
        <v>22</v>
      </c>
      <c r="M450" s="144" t="s">
        <v>755</v>
      </c>
      <c r="N450" s="144" t="s">
        <v>756</v>
      </c>
      <c r="O450" s="27">
        <v>44130</v>
      </c>
      <c r="P450" s="144" t="s">
        <v>24</v>
      </c>
      <c r="Q450" s="65"/>
    </row>
    <row r="451" spans="1:17">
      <c r="A451" s="146">
        <v>439</v>
      </c>
      <c r="B451" s="145" t="s">
        <v>237</v>
      </c>
      <c r="C451" s="145" t="s">
        <v>25</v>
      </c>
      <c r="D451" s="145" t="s">
        <v>14</v>
      </c>
      <c r="E451" s="145" t="s">
        <v>238</v>
      </c>
      <c r="F451" s="145" t="s">
        <v>239</v>
      </c>
      <c r="G451" s="145" t="s">
        <v>2047</v>
      </c>
      <c r="H451" s="145" t="s">
        <v>18</v>
      </c>
      <c r="I451" s="145" t="s">
        <v>34</v>
      </c>
      <c r="J451" s="145" t="s">
        <v>20</v>
      </c>
      <c r="K451" s="145" t="s">
        <v>21</v>
      </c>
      <c r="L451" s="145" t="s">
        <v>22</v>
      </c>
      <c r="M451" s="145" t="s">
        <v>753</v>
      </c>
      <c r="N451" s="145" t="s">
        <v>754</v>
      </c>
      <c r="O451" s="28" t="s">
        <v>231</v>
      </c>
      <c r="P451" s="145" t="s">
        <v>24</v>
      </c>
      <c r="Q451" s="65"/>
    </row>
    <row r="452" spans="1:17">
      <c r="A452" s="146">
        <v>440</v>
      </c>
      <c r="B452" s="145" t="s">
        <v>237</v>
      </c>
      <c r="C452" s="145" t="s">
        <v>29</v>
      </c>
      <c r="D452" s="145" t="s">
        <v>14</v>
      </c>
      <c r="E452" s="145" t="s">
        <v>238</v>
      </c>
      <c r="F452" s="145" t="s">
        <v>239</v>
      </c>
      <c r="G452" s="145" t="s">
        <v>2047</v>
      </c>
      <c r="H452" s="145" t="s">
        <v>18</v>
      </c>
      <c r="I452" s="145" t="s">
        <v>34</v>
      </c>
      <c r="J452" s="145" t="s">
        <v>20</v>
      </c>
      <c r="K452" s="145" t="s">
        <v>21</v>
      </c>
      <c r="L452" s="145" t="s">
        <v>22</v>
      </c>
      <c r="M452" s="145" t="s">
        <v>753</v>
      </c>
      <c r="N452" s="145" t="s">
        <v>754</v>
      </c>
      <c r="O452" s="28" t="s">
        <v>231</v>
      </c>
      <c r="P452" s="145" t="s">
        <v>24</v>
      </c>
      <c r="Q452" s="65"/>
    </row>
    <row r="453" spans="1:17">
      <c r="A453" s="146">
        <v>441</v>
      </c>
      <c r="B453" s="145" t="s">
        <v>237</v>
      </c>
      <c r="C453" s="145" t="s">
        <v>49</v>
      </c>
      <c r="D453" s="145" t="s">
        <v>14</v>
      </c>
      <c r="E453" s="145" t="s">
        <v>238</v>
      </c>
      <c r="F453" s="145" t="s">
        <v>239</v>
      </c>
      <c r="G453" s="145" t="s">
        <v>2047</v>
      </c>
      <c r="H453" s="145" t="s">
        <v>18</v>
      </c>
      <c r="I453" s="145" t="s">
        <v>34</v>
      </c>
      <c r="J453" s="145" t="s">
        <v>20</v>
      </c>
      <c r="K453" s="145" t="s">
        <v>21</v>
      </c>
      <c r="L453" s="145" t="s">
        <v>22</v>
      </c>
      <c r="M453" s="145" t="s">
        <v>753</v>
      </c>
      <c r="N453" s="145" t="s">
        <v>754</v>
      </c>
      <c r="O453" s="28" t="s">
        <v>240</v>
      </c>
      <c r="P453" s="145" t="s">
        <v>24</v>
      </c>
      <c r="Q453" s="65"/>
    </row>
    <row r="454" spans="1:17">
      <c r="A454" s="146">
        <v>442</v>
      </c>
      <c r="B454" s="148" t="s">
        <v>237</v>
      </c>
      <c r="C454" s="148" t="s">
        <v>49</v>
      </c>
      <c r="D454" s="148" t="s">
        <v>38</v>
      </c>
      <c r="E454" s="148" t="s">
        <v>238</v>
      </c>
      <c r="F454" s="148" t="s">
        <v>239</v>
      </c>
      <c r="G454" s="148" t="s">
        <v>2047</v>
      </c>
      <c r="H454" s="148" t="s">
        <v>18</v>
      </c>
      <c r="I454" s="148" t="s">
        <v>34</v>
      </c>
      <c r="J454" s="148" t="s">
        <v>39</v>
      </c>
      <c r="K454" s="148" t="s">
        <v>21</v>
      </c>
      <c r="L454" s="148" t="s">
        <v>22</v>
      </c>
      <c r="M454" s="148" t="s">
        <v>753</v>
      </c>
      <c r="N454" s="148" t="s">
        <v>754</v>
      </c>
      <c r="O454" s="31" t="s">
        <v>241</v>
      </c>
      <c r="P454" s="148" t="s">
        <v>24</v>
      </c>
      <c r="Q454" s="65"/>
    </row>
    <row r="455" spans="1:17">
      <c r="A455" s="146">
        <v>443</v>
      </c>
      <c r="B455" s="144" t="s">
        <v>242</v>
      </c>
      <c r="C455" s="144" t="s">
        <v>46</v>
      </c>
      <c r="D455" s="144" t="s">
        <v>14</v>
      </c>
      <c r="E455" s="144" t="s">
        <v>238</v>
      </c>
      <c r="F455" s="144" t="s">
        <v>239</v>
      </c>
      <c r="G455" s="144" t="s">
        <v>2048</v>
      </c>
      <c r="H455" s="144" t="s">
        <v>18</v>
      </c>
      <c r="I455" s="144" t="s">
        <v>34</v>
      </c>
      <c r="J455" s="144" t="s">
        <v>20</v>
      </c>
      <c r="K455" s="144" t="s">
        <v>21</v>
      </c>
      <c r="L455" s="144" t="s">
        <v>22</v>
      </c>
      <c r="M455" s="144" t="s">
        <v>757</v>
      </c>
      <c r="N455" s="144" t="s">
        <v>758</v>
      </c>
      <c r="O455" s="27" t="s">
        <v>97</v>
      </c>
      <c r="P455" s="144" t="s">
        <v>24</v>
      </c>
      <c r="Q455" s="65"/>
    </row>
    <row r="456" spans="1:17">
      <c r="A456" s="146">
        <v>444</v>
      </c>
      <c r="B456" s="144" t="s">
        <v>242</v>
      </c>
      <c r="C456" s="144" t="s">
        <v>13</v>
      </c>
      <c r="D456" s="144" t="s">
        <v>14</v>
      </c>
      <c r="E456" s="144" t="s">
        <v>238</v>
      </c>
      <c r="F456" s="144" t="s">
        <v>239</v>
      </c>
      <c r="G456" s="144" t="s">
        <v>2048</v>
      </c>
      <c r="H456" s="144" t="s">
        <v>18</v>
      </c>
      <c r="I456" s="144" t="s">
        <v>34</v>
      </c>
      <c r="J456" s="144" t="s">
        <v>20</v>
      </c>
      <c r="K456" s="144" t="s">
        <v>21</v>
      </c>
      <c r="L456" s="144" t="s">
        <v>22</v>
      </c>
      <c r="M456" s="144" t="s">
        <v>757</v>
      </c>
      <c r="N456" s="144" t="s">
        <v>758</v>
      </c>
      <c r="O456" s="27" t="s">
        <v>97</v>
      </c>
      <c r="P456" s="144" t="s">
        <v>24</v>
      </c>
      <c r="Q456" s="65"/>
    </row>
    <row r="457" spans="1:17">
      <c r="A457" s="146">
        <v>445</v>
      </c>
      <c r="B457" s="144" t="s">
        <v>242</v>
      </c>
      <c r="C457" s="144" t="s">
        <v>48</v>
      </c>
      <c r="D457" s="144" t="s">
        <v>14</v>
      </c>
      <c r="E457" s="144" t="s">
        <v>238</v>
      </c>
      <c r="F457" s="144" t="s">
        <v>239</v>
      </c>
      <c r="G457" s="144" t="s">
        <v>2048</v>
      </c>
      <c r="H457" s="144" t="s">
        <v>18</v>
      </c>
      <c r="I457" s="144" t="s">
        <v>34</v>
      </c>
      <c r="J457" s="144" t="s">
        <v>20</v>
      </c>
      <c r="K457" s="144" t="s">
        <v>21</v>
      </c>
      <c r="L457" s="144" t="s">
        <v>22</v>
      </c>
      <c r="M457" s="144" t="s">
        <v>757</v>
      </c>
      <c r="N457" s="144" t="s">
        <v>758</v>
      </c>
      <c r="O457" s="27" t="s">
        <v>97</v>
      </c>
      <c r="P457" s="144" t="s">
        <v>24</v>
      </c>
      <c r="Q457" s="65"/>
    </row>
    <row r="458" spans="1:17">
      <c r="A458" s="146">
        <v>446</v>
      </c>
      <c r="B458" s="144" t="s">
        <v>242</v>
      </c>
      <c r="C458" s="144" t="s">
        <v>29</v>
      </c>
      <c r="D458" s="144" t="s">
        <v>14</v>
      </c>
      <c r="E458" s="144" t="s">
        <v>238</v>
      </c>
      <c r="F458" s="144" t="s">
        <v>239</v>
      </c>
      <c r="G458" s="144" t="s">
        <v>2048</v>
      </c>
      <c r="H458" s="144" t="s">
        <v>18</v>
      </c>
      <c r="I458" s="144" t="s">
        <v>34</v>
      </c>
      <c r="J458" s="144" t="s">
        <v>20</v>
      </c>
      <c r="K458" s="144" t="s">
        <v>21</v>
      </c>
      <c r="L458" s="144" t="s">
        <v>22</v>
      </c>
      <c r="M458" s="144" t="s">
        <v>757</v>
      </c>
      <c r="N458" s="144" t="s">
        <v>758</v>
      </c>
      <c r="O458" s="27" t="s">
        <v>97</v>
      </c>
      <c r="P458" s="144" t="s">
        <v>24</v>
      </c>
      <c r="Q458" s="65"/>
    </row>
    <row r="459" spans="1:17">
      <c r="A459" s="146">
        <v>447</v>
      </c>
      <c r="B459" s="144" t="s">
        <v>242</v>
      </c>
      <c r="C459" s="144" t="s">
        <v>26</v>
      </c>
      <c r="D459" s="144" t="s">
        <v>14</v>
      </c>
      <c r="E459" s="144" t="s">
        <v>238</v>
      </c>
      <c r="F459" s="144" t="s">
        <v>239</v>
      </c>
      <c r="G459" s="144" t="s">
        <v>2048</v>
      </c>
      <c r="H459" s="144" t="s">
        <v>18</v>
      </c>
      <c r="I459" s="144" t="s">
        <v>34</v>
      </c>
      <c r="J459" s="144" t="s">
        <v>20</v>
      </c>
      <c r="K459" s="144" t="s">
        <v>21</v>
      </c>
      <c r="L459" s="144" t="s">
        <v>22</v>
      </c>
      <c r="M459" s="144" t="s">
        <v>757</v>
      </c>
      <c r="N459" s="144" t="s">
        <v>758</v>
      </c>
      <c r="O459" s="27" t="s">
        <v>97</v>
      </c>
      <c r="P459" s="144" t="s">
        <v>24</v>
      </c>
      <c r="Q459" s="65"/>
    </row>
    <row r="460" spans="1:17">
      <c r="A460" s="146">
        <v>448</v>
      </c>
      <c r="B460" s="144" t="s">
        <v>242</v>
      </c>
      <c r="C460" s="144" t="s">
        <v>50</v>
      </c>
      <c r="D460" s="144" t="s">
        <v>14</v>
      </c>
      <c r="E460" s="144" t="s">
        <v>238</v>
      </c>
      <c r="F460" s="144" t="s">
        <v>239</v>
      </c>
      <c r="G460" s="144" t="s">
        <v>2048</v>
      </c>
      <c r="H460" s="144" t="s">
        <v>18</v>
      </c>
      <c r="I460" s="144" t="s">
        <v>34</v>
      </c>
      <c r="J460" s="144" t="s">
        <v>20</v>
      </c>
      <c r="K460" s="144" t="s">
        <v>21</v>
      </c>
      <c r="L460" s="144" t="s">
        <v>22</v>
      </c>
      <c r="M460" s="144" t="s">
        <v>757</v>
      </c>
      <c r="N460" s="144" t="s">
        <v>758</v>
      </c>
      <c r="O460" s="27" t="s">
        <v>97</v>
      </c>
      <c r="P460" s="144" t="s">
        <v>24</v>
      </c>
      <c r="Q460" s="65"/>
    </row>
    <row r="461" spans="1:17">
      <c r="A461" s="146">
        <v>449</v>
      </c>
      <c r="B461" s="144" t="s">
        <v>242</v>
      </c>
      <c r="C461" s="144" t="s">
        <v>27</v>
      </c>
      <c r="D461" s="144" t="s">
        <v>14</v>
      </c>
      <c r="E461" s="144" t="s">
        <v>238</v>
      </c>
      <c r="F461" s="144" t="s">
        <v>239</v>
      </c>
      <c r="G461" s="144" t="s">
        <v>2048</v>
      </c>
      <c r="H461" s="144" t="s">
        <v>18</v>
      </c>
      <c r="I461" s="144" t="s">
        <v>34</v>
      </c>
      <c r="J461" s="144" t="s">
        <v>20</v>
      </c>
      <c r="K461" s="144" t="s">
        <v>21</v>
      </c>
      <c r="L461" s="144" t="s">
        <v>22</v>
      </c>
      <c r="M461" s="144" t="s">
        <v>757</v>
      </c>
      <c r="N461" s="144" t="s">
        <v>758</v>
      </c>
      <c r="O461" s="27" t="s">
        <v>97</v>
      </c>
      <c r="P461" s="144" t="s">
        <v>24</v>
      </c>
      <c r="Q461" s="65"/>
    </row>
    <row r="462" spans="1:17">
      <c r="A462" s="146">
        <v>450</v>
      </c>
      <c r="B462" s="145" t="s">
        <v>243</v>
      </c>
      <c r="C462" s="145" t="s">
        <v>13</v>
      </c>
      <c r="D462" s="145" t="s">
        <v>14</v>
      </c>
      <c r="E462" s="145" t="s">
        <v>238</v>
      </c>
      <c r="F462" s="145" t="s">
        <v>239</v>
      </c>
      <c r="G462" s="145" t="s">
        <v>2049</v>
      </c>
      <c r="H462" s="145" t="s">
        <v>105</v>
      </c>
      <c r="I462" s="145" t="s">
        <v>34</v>
      </c>
      <c r="J462" s="145" t="s">
        <v>20</v>
      </c>
      <c r="K462" s="145" t="s">
        <v>21</v>
      </c>
      <c r="L462" s="145" t="s">
        <v>22</v>
      </c>
      <c r="M462" s="145" t="s">
        <v>759</v>
      </c>
      <c r="N462" s="145" t="s">
        <v>760</v>
      </c>
      <c r="O462" s="28" t="s">
        <v>244</v>
      </c>
      <c r="P462" s="145" t="s">
        <v>24</v>
      </c>
      <c r="Q462" s="65"/>
    </row>
    <row r="463" spans="1:17">
      <c r="A463" s="146">
        <v>451</v>
      </c>
      <c r="B463" s="145" t="s">
        <v>243</v>
      </c>
      <c r="C463" s="145" t="s">
        <v>29</v>
      </c>
      <c r="D463" s="145" t="s">
        <v>14</v>
      </c>
      <c r="E463" s="145" t="s">
        <v>238</v>
      </c>
      <c r="F463" s="145" t="s">
        <v>239</v>
      </c>
      <c r="G463" s="145" t="s">
        <v>2049</v>
      </c>
      <c r="H463" s="145" t="s">
        <v>105</v>
      </c>
      <c r="I463" s="145" t="s">
        <v>34</v>
      </c>
      <c r="J463" s="145" t="s">
        <v>20</v>
      </c>
      <c r="K463" s="145" t="s">
        <v>21</v>
      </c>
      <c r="L463" s="145" t="s">
        <v>22</v>
      </c>
      <c r="M463" s="145" t="s">
        <v>759</v>
      </c>
      <c r="N463" s="145" t="s">
        <v>760</v>
      </c>
      <c r="O463" s="28" t="s">
        <v>244</v>
      </c>
      <c r="P463" s="145" t="s">
        <v>24</v>
      </c>
      <c r="Q463" s="65"/>
    </row>
    <row r="464" spans="1:17">
      <c r="A464" s="146">
        <v>452</v>
      </c>
      <c r="B464" s="145" t="s">
        <v>243</v>
      </c>
      <c r="C464" s="145" t="s">
        <v>26</v>
      </c>
      <c r="D464" s="145" t="s">
        <v>14</v>
      </c>
      <c r="E464" s="145" t="s">
        <v>238</v>
      </c>
      <c r="F464" s="145" t="s">
        <v>239</v>
      </c>
      <c r="G464" s="145" t="s">
        <v>2049</v>
      </c>
      <c r="H464" s="145" t="s">
        <v>105</v>
      </c>
      <c r="I464" s="145" t="s">
        <v>34</v>
      </c>
      <c r="J464" s="145" t="s">
        <v>20</v>
      </c>
      <c r="K464" s="145" t="s">
        <v>21</v>
      </c>
      <c r="L464" s="145" t="s">
        <v>22</v>
      </c>
      <c r="M464" s="145" t="s">
        <v>759</v>
      </c>
      <c r="N464" s="145" t="s">
        <v>760</v>
      </c>
      <c r="O464" s="28" t="s">
        <v>244</v>
      </c>
      <c r="P464" s="145" t="s">
        <v>24</v>
      </c>
      <c r="Q464" s="65"/>
    </row>
    <row r="465" spans="1:17">
      <c r="A465" s="146">
        <v>453</v>
      </c>
      <c r="B465" s="145" t="s">
        <v>243</v>
      </c>
      <c r="C465" s="145" t="s">
        <v>50</v>
      </c>
      <c r="D465" s="145" t="s">
        <v>14</v>
      </c>
      <c r="E465" s="145" t="s">
        <v>238</v>
      </c>
      <c r="F465" s="145" t="s">
        <v>239</v>
      </c>
      <c r="G465" s="145" t="s">
        <v>2049</v>
      </c>
      <c r="H465" s="145" t="s">
        <v>105</v>
      </c>
      <c r="I465" s="145" t="s">
        <v>34</v>
      </c>
      <c r="J465" s="145" t="s">
        <v>20</v>
      </c>
      <c r="K465" s="145" t="s">
        <v>21</v>
      </c>
      <c r="L465" s="145" t="s">
        <v>22</v>
      </c>
      <c r="M465" s="145" t="s">
        <v>759</v>
      </c>
      <c r="N465" s="145" t="s">
        <v>760</v>
      </c>
      <c r="O465" s="28" t="s">
        <v>244</v>
      </c>
      <c r="P465" s="145" t="s">
        <v>24</v>
      </c>
      <c r="Q465" s="65"/>
    </row>
    <row r="466" spans="1:17">
      <c r="A466" s="146">
        <v>454</v>
      </c>
      <c r="B466" s="145" t="s">
        <v>243</v>
      </c>
      <c r="C466" s="145" t="s">
        <v>27</v>
      </c>
      <c r="D466" s="145" t="s">
        <v>14</v>
      </c>
      <c r="E466" s="145" t="s">
        <v>238</v>
      </c>
      <c r="F466" s="145" t="s">
        <v>239</v>
      </c>
      <c r="G466" s="145" t="s">
        <v>2049</v>
      </c>
      <c r="H466" s="145" t="s">
        <v>105</v>
      </c>
      <c r="I466" s="145" t="s">
        <v>34</v>
      </c>
      <c r="J466" s="145" t="s">
        <v>20</v>
      </c>
      <c r="K466" s="145" t="s">
        <v>21</v>
      </c>
      <c r="L466" s="145" t="s">
        <v>22</v>
      </c>
      <c r="M466" s="145" t="s">
        <v>759</v>
      </c>
      <c r="N466" s="145" t="s">
        <v>760</v>
      </c>
      <c r="O466" s="28" t="s">
        <v>244</v>
      </c>
      <c r="P466" s="145" t="s">
        <v>24</v>
      </c>
      <c r="Q466" s="65"/>
    </row>
    <row r="467" spans="1:17">
      <c r="A467" s="146">
        <v>455</v>
      </c>
      <c r="B467" s="145" t="s">
        <v>243</v>
      </c>
      <c r="C467" s="145" t="s">
        <v>46</v>
      </c>
      <c r="D467" s="145" t="s">
        <v>14</v>
      </c>
      <c r="E467" s="145" t="s">
        <v>238</v>
      </c>
      <c r="F467" s="145" t="s">
        <v>239</v>
      </c>
      <c r="G467" s="145" t="s">
        <v>2049</v>
      </c>
      <c r="H467" s="145" t="s">
        <v>105</v>
      </c>
      <c r="I467" s="145" t="s">
        <v>34</v>
      </c>
      <c r="J467" s="145" t="s">
        <v>20</v>
      </c>
      <c r="K467" s="145" t="s">
        <v>21</v>
      </c>
      <c r="L467" s="145" t="s">
        <v>22</v>
      </c>
      <c r="M467" s="145" t="s">
        <v>761</v>
      </c>
      <c r="N467" s="145" t="s">
        <v>762</v>
      </c>
      <c r="O467" s="28" t="s">
        <v>244</v>
      </c>
      <c r="P467" s="145" t="s">
        <v>24</v>
      </c>
      <c r="Q467" s="65"/>
    </row>
    <row r="468" spans="1:17">
      <c r="A468" s="146">
        <v>456</v>
      </c>
      <c r="B468" s="144" t="s">
        <v>245</v>
      </c>
      <c r="C468" s="144" t="s">
        <v>37</v>
      </c>
      <c r="D468" s="144" t="s">
        <v>38</v>
      </c>
      <c r="E468" s="144" t="s">
        <v>238</v>
      </c>
      <c r="F468" s="144" t="s">
        <v>239</v>
      </c>
      <c r="G468" s="144" t="s">
        <v>2050</v>
      </c>
      <c r="H468" s="144" t="s">
        <v>18</v>
      </c>
      <c r="I468" s="144" t="s">
        <v>34</v>
      </c>
      <c r="J468" s="144" t="s">
        <v>39</v>
      </c>
      <c r="K468" s="144" t="s">
        <v>21</v>
      </c>
      <c r="L468" s="144" t="s">
        <v>22</v>
      </c>
      <c r="M468" s="144" t="s">
        <v>763</v>
      </c>
      <c r="N468" s="144" t="s">
        <v>764</v>
      </c>
      <c r="O468" s="27" t="s">
        <v>246</v>
      </c>
      <c r="P468" s="144" t="s">
        <v>24</v>
      </c>
      <c r="Q468" s="65"/>
    </row>
    <row r="469" spans="1:17">
      <c r="A469" s="146">
        <v>457</v>
      </c>
      <c r="B469" s="153" t="s">
        <v>245</v>
      </c>
      <c r="C469" s="153" t="s">
        <v>77</v>
      </c>
      <c r="D469" s="153" t="s">
        <v>38</v>
      </c>
      <c r="E469" s="153" t="s">
        <v>238</v>
      </c>
      <c r="F469" s="153" t="s">
        <v>239</v>
      </c>
      <c r="G469" s="153" t="s">
        <v>2050</v>
      </c>
      <c r="H469" s="153" t="s">
        <v>18</v>
      </c>
      <c r="I469" s="153" t="s">
        <v>34</v>
      </c>
      <c r="J469" s="153" t="s">
        <v>39</v>
      </c>
      <c r="K469" s="153" t="s">
        <v>21</v>
      </c>
      <c r="L469" s="153" t="s">
        <v>22</v>
      </c>
      <c r="M469" s="153" t="s">
        <v>763</v>
      </c>
      <c r="N469" s="153" t="s">
        <v>764</v>
      </c>
      <c r="O469" s="56" t="s">
        <v>97</v>
      </c>
      <c r="P469" s="153" t="s">
        <v>24</v>
      </c>
      <c r="Q469" s="65"/>
    </row>
    <row r="470" spans="1:17">
      <c r="A470" s="146">
        <v>458</v>
      </c>
      <c r="B470" s="153" t="s">
        <v>245</v>
      </c>
      <c r="C470" s="153" t="s">
        <v>41</v>
      </c>
      <c r="D470" s="153" t="s">
        <v>38</v>
      </c>
      <c r="E470" s="153" t="s">
        <v>238</v>
      </c>
      <c r="F470" s="153" t="s">
        <v>239</v>
      </c>
      <c r="G470" s="153" t="s">
        <v>2050</v>
      </c>
      <c r="H470" s="153" t="s">
        <v>18</v>
      </c>
      <c r="I470" s="153" t="s">
        <v>34</v>
      </c>
      <c r="J470" s="153" t="s">
        <v>39</v>
      </c>
      <c r="K470" s="153" t="s">
        <v>21</v>
      </c>
      <c r="L470" s="153" t="s">
        <v>22</v>
      </c>
      <c r="M470" s="153" t="s">
        <v>763</v>
      </c>
      <c r="N470" s="153" t="s">
        <v>764</v>
      </c>
      <c r="O470" s="56" t="s">
        <v>246</v>
      </c>
      <c r="P470" s="153" t="s">
        <v>24</v>
      </c>
      <c r="Q470" s="65"/>
    </row>
    <row r="471" spans="1:17">
      <c r="A471" s="146">
        <v>459</v>
      </c>
      <c r="B471" s="153" t="s">
        <v>245</v>
      </c>
      <c r="C471" s="153" t="s">
        <v>78</v>
      </c>
      <c r="D471" s="153" t="s">
        <v>38</v>
      </c>
      <c r="E471" s="153" t="s">
        <v>238</v>
      </c>
      <c r="F471" s="153" t="s">
        <v>239</v>
      </c>
      <c r="G471" s="153" t="s">
        <v>2050</v>
      </c>
      <c r="H471" s="153" t="s">
        <v>18</v>
      </c>
      <c r="I471" s="153" t="s">
        <v>34</v>
      </c>
      <c r="J471" s="153" t="s">
        <v>39</v>
      </c>
      <c r="K471" s="153" t="s">
        <v>21</v>
      </c>
      <c r="L471" s="153" t="s">
        <v>22</v>
      </c>
      <c r="M471" s="153" t="s">
        <v>763</v>
      </c>
      <c r="N471" s="153" t="s">
        <v>764</v>
      </c>
      <c r="O471" s="56" t="s">
        <v>97</v>
      </c>
      <c r="P471" s="153" t="s">
        <v>24</v>
      </c>
      <c r="Q471" s="65"/>
    </row>
    <row r="472" spans="1:17">
      <c r="A472" s="146">
        <v>460</v>
      </c>
      <c r="B472" s="153" t="s">
        <v>245</v>
      </c>
      <c r="C472" s="153" t="s">
        <v>79</v>
      </c>
      <c r="D472" s="153" t="s">
        <v>38</v>
      </c>
      <c r="E472" s="153" t="s">
        <v>238</v>
      </c>
      <c r="F472" s="153" t="s">
        <v>239</v>
      </c>
      <c r="G472" s="153" t="s">
        <v>2050</v>
      </c>
      <c r="H472" s="153" t="s">
        <v>18</v>
      </c>
      <c r="I472" s="153" t="s">
        <v>34</v>
      </c>
      <c r="J472" s="153" t="s">
        <v>39</v>
      </c>
      <c r="K472" s="153" t="s">
        <v>21</v>
      </c>
      <c r="L472" s="153" t="s">
        <v>22</v>
      </c>
      <c r="M472" s="153" t="s">
        <v>763</v>
      </c>
      <c r="N472" s="153" t="s">
        <v>764</v>
      </c>
      <c r="O472" s="56" t="s">
        <v>59</v>
      </c>
      <c r="P472" s="153" t="s">
        <v>24</v>
      </c>
      <c r="Q472" s="65"/>
    </row>
    <row r="473" spans="1:17">
      <c r="A473" s="146">
        <v>461</v>
      </c>
      <c r="B473" s="153" t="s">
        <v>245</v>
      </c>
      <c r="C473" s="153" t="s">
        <v>80</v>
      </c>
      <c r="D473" s="153" t="s">
        <v>38</v>
      </c>
      <c r="E473" s="153" t="s">
        <v>238</v>
      </c>
      <c r="F473" s="153" t="s">
        <v>239</v>
      </c>
      <c r="G473" s="153" t="s">
        <v>2050</v>
      </c>
      <c r="H473" s="153" t="s">
        <v>18</v>
      </c>
      <c r="I473" s="153" t="s">
        <v>34</v>
      </c>
      <c r="J473" s="153" t="s">
        <v>39</v>
      </c>
      <c r="K473" s="153" t="s">
        <v>21</v>
      </c>
      <c r="L473" s="153" t="s">
        <v>22</v>
      </c>
      <c r="M473" s="153" t="s">
        <v>763</v>
      </c>
      <c r="N473" s="153" t="s">
        <v>764</v>
      </c>
      <c r="O473" s="56" t="s">
        <v>97</v>
      </c>
      <c r="P473" s="153" t="s">
        <v>24</v>
      </c>
      <c r="Q473" s="65"/>
    </row>
    <row r="474" spans="1:17">
      <c r="A474" s="146">
        <v>462</v>
      </c>
      <c r="B474" s="153" t="s">
        <v>245</v>
      </c>
      <c r="C474" s="153" t="s">
        <v>82</v>
      </c>
      <c r="D474" s="153" t="s">
        <v>38</v>
      </c>
      <c r="E474" s="153" t="s">
        <v>238</v>
      </c>
      <c r="F474" s="153" t="s">
        <v>239</v>
      </c>
      <c r="G474" s="153" t="s">
        <v>2050</v>
      </c>
      <c r="H474" s="153" t="s">
        <v>18</v>
      </c>
      <c r="I474" s="153" t="s">
        <v>34</v>
      </c>
      <c r="J474" s="153" t="s">
        <v>39</v>
      </c>
      <c r="K474" s="153" t="s">
        <v>21</v>
      </c>
      <c r="L474" s="153" t="s">
        <v>22</v>
      </c>
      <c r="M474" s="153" t="s">
        <v>763</v>
      </c>
      <c r="N474" s="153" t="s">
        <v>764</v>
      </c>
      <c r="O474" s="56" t="s">
        <v>97</v>
      </c>
      <c r="P474" s="153" t="s">
        <v>24</v>
      </c>
      <c r="Q474" s="65"/>
    </row>
    <row r="475" spans="1:17">
      <c r="A475" s="146">
        <v>463</v>
      </c>
      <c r="B475" s="153" t="s">
        <v>245</v>
      </c>
      <c r="C475" s="153" t="s">
        <v>83</v>
      </c>
      <c r="D475" s="153" t="s">
        <v>38</v>
      </c>
      <c r="E475" s="153" t="s">
        <v>238</v>
      </c>
      <c r="F475" s="153" t="s">
        <v>239</v>
      </c>
      <c r="G475" s="153" t="s">
        <v>2050</v>
      </c>
      <c r="H475" s="153" t="s">
        <v>18</v>
      </c>
      <c r="I475" s="153" t="s">
        <v>34</v>
      </c>
      <c r="J475" s="153" t="s">
        <v>39</v>
      </c>
      <c r="K475" s="153" t="s">
        <v>21</v>
      </c>
      <c r="L475" s="153" t="s">
        <v>22</v>
      </c>
      <c r="M475" s="153" t="s">
        <v>763</v>
      </c>
      <c r="N475" s="153" t="s">
        <v>764</v>
      </c>
      <c r="O475" s="56" t="s">
        <v>97</v>
      </c>
      <c r="P475" s="153" t="s">
        <v>24</v>
      </c>
      <c r="Q475" s="65"/>
    </row>
    <row r="476" spans="1:17">
      <c r="A476" s="146">
        <v>464</v>
      </c>
      <c r="B476" s="144" t="s">
        <v>245</v>
      </c>
      <c r="C476" s="144" t="s">
        <v>42</v>
      </c>
      <c r="D476" s="144" t="s">
        <v>38</v>
      </c>
      <c r="E476" s="144" t="s">
        <v>238</v>
      </c>
      <c r="F476" s="144" t="s">
        <v>239</v>
      </c>
      <c r="G476" s="144" t="s">
        <v>2050</v>
      </c>
      <c r="H476" s="144" t="s">
        <v>18</v>
      </c>
      <c r="I476" s="144" t="s">
        <v>34</v>
      </c>
      <c r="J476" s="144" t="s">
        <v>39</v>
      </c>
      <c r="K476" s="144" t="s">
        <v>21</v>
      </c>
      <c r="L476" s="144" t="s">
        <v>22</v>
      </c>
      <c r="M476" s="144" t="s">
        <v>763</v>
      </c>
      <c r="N476" s="144" t="s">
        <v>764</v>
      </c>
      <c r="O476" s="27" t="s">
        <v>35</v>
      </c>
      <c r="P476" s="144" t="s">
        <v>24</v>
      </c>
      <c r="Q476" s="65"/>
    </row>
    <row r="477" spans="1:17">
      <c r="A477" s="146">
        <v>465</v>
      </c>
      <c r="B477" s="144" t="s">
        <v>245</v>
      </c>
      <c r="C477" s="144" t="s">
        <v>43</v>
      </c>
      <c r="D477" s="144" t="s">
        <v>38</v>
      </c>
      <c r="E477" s="144" t="s">
        <v>238</v>
      </c>
      <c r="F477" s="144" t="s">
        <v>239</v>
      </c>
      <c r="G477" s="144" t="s">
        <v>2050</v>
      </c>
      <c r="H477" s="144" t="s">
        <v>18</v>
      </c>
      <c r="I477" s="144" t="s">
        <v>34</v>
      </c>
      <c r="J477" s="144" t="s">
        <v>39</v>
      </c>
      <c r="K477" s="144" t="s">
        <v>21</v>
      </c>
      <c r="L477" s="144" t="s">
        <v>22</v>
      </c>
      <c r="M477" s="144" t="s">
        <v>763</v>
      </c>
      <c r="N477" s="144" t="s">
        <v>764</v>
      </c>
      <c r="O477" s="27" t="s">
        <v>35</v>
      </c>
      <c r="P477" s="144" t="s">
        <v>24</v>
      </c>
      <c r="Q477" s="65"/>
    </row>
    <row r="478" spans="1:17">
      <c r="A478" s="146">
        <v>466</v>
      </c>
      <c r="B478" s="144" t="s">
        <v>245</v>
      </c>
      <c r="C478" s="144" t="s">
        <v>44</v>
      </c>
      <c r="D478" s="144" t="s">
        <v>38</v>
      </c>
      <c r="E478" s="144" t="s">
        <v>238</v>
      </c>
      <c r="F478" s="144" t="s">
        <v>239</v>
      </c>
      <c r="G478" s="144" t="s">
        <v>2050</v>
      </c>
      <c r="H478" s="144" t="s">
        <v>18</v>
      </c>
      <c r="I478" s="144" t="s">
        <v>34</v>
      </c>
      <c r="J478" s="144" t="s">
        <v>39</v>
      </c>
      <c r="K478" s="144" t="s">
        <v>21</v>
      </c>
      <c r="L478" s="144" t="s">
        <v>22</v>
      </c>
      <c r="M478" s="144" t="s">
        <v>763</v>
      </c>
      <c r="N478" s="144" t="s">
        <v>764</v>
      </c>
      <c r="O478" s="27" t="s">
        <v>148</v>
      </c>
      <c r="P478" s="144" t="s">
        <v>24</v>
      </c>
      <c r="Q478" s="65"/>
    </row>
    <row r="479" spans="1:17">
      <c r="A479" s="146">
        <v>467</v>
      </c>
      <c r="B479" s="144" t="s">
        <v>245</v>
      </c>
      <c r="C479" s="144" t="s">
        <v>29</v>
      </c>
      <c r="D479" s="144" t="s">
        <v>38</v>
      </c>
      <c r="E479" s="144" t="s">
        <v>238</v>
      </c>
      <c r="F479" s="144" t="s">
        <v>239</v>
      </c>
      <c r="G479" s="144" t="s">
        <v>2050</v>
      </c>
      <c r="H479" s="144" t="s">
        <v>18</v>
      </c>
      <c r="I479" s="144" t="s">
        <v>34</v>
      </c>
      <c r="J479" s="144" t="s">
        <v>39</v>
      </c>
      <c r="K479" s="144" t="s">
        <v>21</v>
      </c>
      <c r="L479" s="144" t="s">
        <v>22</v>
      </c>
      <c r="M479" s="144" t="s">
        <v>763</v>
      </c>
      <c r="N479" s="144" t="s">
        <v>764</v>
      </c>
      <c r="O479" s="27" t="s">
        <v>148</v>
      </c>
      <c r="P479" s="144" t="s">
        <v>24</v>
      </c>
      <c r="Q479" s="55"/>
    </row>
    <row r="480" spans="1:17">
      <c r="A480" s="146">
        <v>468</v>
      </c>
      <c r="B480" s="144" t="s">
        <v>245</v>
      </c>
      <c r="C480" s="144" t="s">
        <v>49</v>
      </c>
      <c r="D480" s="144" t="s">
        <v>38</v>
      </c>
      <c r="E480" s="144" t="s">
        <v>238</v>
      </c>
      <c r="F480" s="144" t="s">
        <v>239</v>
      </c>
      <c r="G480" s="144" t="s">
        <v>2050</v>
      </c>
      <c r="H480" s="144" t="s">
        <v>18</v>
      </c>
      <c r="I480" s="144" t="s">
        <v>34</v>
      </c>
      <c r="J480" s="144" t="s">
        <v>39</v>
      </c>
      <c r="K480" s="144" t="s">
        <v>21</v>
      </c>
      <c r="L480" s="144" t="s">
        <v>22</v>
      </c>
      <c r="M480" s="144" t="s">
        <v>763</v>
      </c>
      <c r="N480" s="144" t="s">
        <v>764</v>
      </c>
      <c r="O480" s="27" t="s">
        <v>148</v>
      </c>
      <c r="P480" s="144" t="s">
        <v>24</v>
      </c>
      <c r="Q480" s="65"/>
    </row>
    <row r="481" spans="1:17">
      <c r="A481" s="146">
        <v>469</v>
      </c>
      <c r="B481" s="145" t="s">
        <v>248</v>
      </c>
      <c r="C481" s="145" t="s">
        <v>41</v>
      </c>
      <c r="D481" s="145" t="s">
        <v>38</v>
      </c>
      <c r="E481" s="145" t="s">
        <v>238</v>
      </c>
      <c r="F481" s="145" t="s">
        <v>239</v>
      </c>
      <c r="G481" s="145" t="s">
        <v>2051</v>
      </c>
      <c r="H481" s="145" t="s">
        <v>18</v>
      </c>
      <c r="I481" s="145" t="s">
        <v>34</v>
      </c>
      <c r="J481" s="145" t="s">
        <v>39</v>
      </c>
      <c r="K481" s="145" t="s">
        <v>21</v>
      </c>
      <c r="L481" s="145" t="s">
        <v>22</v>
      </c>
      <c r="M481" s="145" t="s">
        <v>767</v>
      </c>
      <c r="N481" s="145" t="s">
        <v>768</v>
      </c>
      <c r="O481" s="28" t="s">
        <v>246</v>
      </c>
      <c r="P481" s="145" t="s">
        <v>24</v>
      </c>
      <c r="Q481" s="65"/>
    </row>
    <row r="482" spans="1:17">
      <c r="A482" s="146">
        <v>470</v>
      </c>
      <c r="B482" s="145" t="s">
        <v>248</v>
      </c>
      <c r="C482" s="145" t="s">
        <v>29</v>
      </c>
      <c r="D482" s="145" t="s">
        <v>38</v>
      </c>
      <c r="E482" s="145" t="s">
        <v>238</v>
      </c>
      <c r="F482" s="145" t="s">
        <v>239</v>
      </c>
      <c r="G482" s="145" t="s">
        <v>2051</v>
      </c>
      <c r="H482" s="145" t="s">
        <v>18</v>
      </c>
      <c r="I482" s="145" t="s">
        <v>34</v>
      </c>
      <c r="J482" s="145" t="s">
        <v>39</v>
      </c>
      <c r="K482" s="145" t="s">
        <v>21</v>
      </c>
      <c r="L482" s="145" t="s">
        <v>22</v>
      </c>
      <c r="M482" s="145" t="s">
        <v>767</v>
      </c>
      <c r="N482" s="145" t="s">
        <v>768</v>
      </c>
      <c r="O482" s="28" t="s">
        <v>148</v>
      </c>
      <c r="P482" s="145" t="s">
        <v>24</v>
      </c>
      <c r="Q482" s="55"/>
    </row>
    <row r="483" spans="1:17">
      <c r="A483" s="146">
        <v>471</v>
      </c>
      <c r="B483" s="144" t="s">
        <v>249</v>
      </c>
      <c r="C483" s="144" t="s">
        <v>41</v>
      </c>
      <c r="D483" s="144" t="s">
        <v>38</v>
      </c>
      <c r="E483" s="144" t="s">
        <v>225</v>
      </c>
      <c r="F483" s="144" t="s">
        <v>226</v>
      </c>
      <c r="G483" s="144" t="s">
        <v>2052</v>
      </c>
      <c r="H483" s="144" t="s">
        <v>18</v>
      </c>
      <c r="I483" s="144" t="s">
        <v>34</v>
      </c>
      <c r="J483" s="144" t="s">
        <v>39</v>
      </c>
      <c r="K483" s="144" t="s">
        <v>21</v>
      </c>
      <c r="L483" s="144" t="s">
        <v>22</v>
      </c>
      <c r="M483" s="144" t="s">
        <v>769</v>
      </c>
      <c r="N483" s="144" t="s">
        <v>770</v>
      </c>
      <c r="O483" s="27" t="s">
        <v>40</v>
      </c>
      <c r="P483" s="144" t="s">
        <v>24</v>
      </c>
      <c r="Q483" s="65"/>
    </row>
    <row r="484" spans="1:17">
      <c r="A484" s="146">
        <v>472</v>
      </c>
      <c r="B484" s="144" t="s">
        <v>249</v>
      </c>
      <c r="C484" s="144" t="s">
        <v>29</v>
      </c>
      <c r="D484" s="144" t="s">
        <v>38</v>
      </c>
      <c r="E484" s="144" t="s">
        <v>225</v>
      </c>
      <c r="F484" s="144" t="s">
        <v>226</v>
      </c>
      <c r="G484" s="144" t="s">
        <v>2052</v>
      </c>
      <c r="H484" s="144" t="s">
        <v>18</v>
      </c>
      <c r="I484" s="144" t="s">
        <v>34</v>
      </c>
      <c r="J484" s="144" t="s">
        <v>39</v>
      </c>
      <c r="K484" s="144" t="s">
        <v>21</v>
      </c>
      <c r="L484" s="144" t="s">
        <v>22</v>
      </c>
      <c r="M484" s="144" t="s">
        <v>769</v>
      </c>
      <c r="N484" s="144" t="s">
        <v>770</v>
      </c>
      <c r="O484" s="27" t="s">
        <v>40</v>
      </c>
      <c r="P484" s="144" t="s">
        <v>24</v>
      </c>
      <c r="Q484" s="55"/>
    </row>
    <row r="485" spans="1:17">
      <c r="A485" s="146">
        <v>473</v>
      </c>
      <c r="B485" s="147" t="s">
        <v>2065</v>
      </c>
      <c r="C485" s="147" t="s">
        <v>41</v>
      </c>
      <c r="D485" s="147" t="s">
        <v>38</v>
      </c>
      <c r="E485" s="147" t="s">
        <v>225</v>
      </c>
      <c r="F485" s="147" t="s">
        <v>226</v>
      </c>
      <c r="G485" s="147" t="s">
        <v>2053</v>
      </c>
      <c r="H485" s="147" t="s">
        <v>18</v>
      </c>
      <c r="I485" s="147" t="s">
        <v>34</v>
      </c>
      <c r="J485" s="147" t="s">
        <v>39</v>
      </c>
      <c r="K485" s="147" t="s">
        <v>21</v>
      </c>
      <c r="L485" s="147" t="s">
        <v>22</v>
      </c>
      <c r="M485" s="147" t="s">
        <v>771</v>
      </c>
      <c r="N485" s="147" t="s">
        <v>772</v>
      </c>
      <c r="O485" s="26" t="s">
        <v>95</v>
      </c>
      <c r="P485" s="147" t="s">
        <v>24</v>
      </c>
      <c r="Q485" s="65"/>
    </row>
    <row r="486" spans="1:17">
      <c r="A486" s="146">
        <v>474</v>
      </c>
      <c r="B486" s="147" t="s">
        <v>2065</v>
      </c>
      <c r="C486" s="147" t="s">
        <v>29</v>
      </c>
      <c r="D486" s="147" t="s">
        <v>38</v>
      </c>
      <c r="E486" s="147" t="s">
        <v>225</v>
      </c>
      <c r="F486" s="147" t="s">
        <v>226</v>
      </c>
      <c r="G486" s="147" t="s">
        <v>2053</v>
      </c>
      <c r="H486" s="147" t="s">
        <v>18</v>
      </c>
      <c r="I486" s="147" t="s">
        <v>34</v>
      </c>
      <c r="J486" s="147" t="s">
        <v>39</v>
      </c>
      <c r="K486" s="147" t="s">
        <v>21</v>
      </c>
      <c r="L486" s="147" t="s">
        <v>22</v>
      </c>
      <c r="M486" s="147" t="s">
        <v>771</v>
      </c>
      <c r="N486" s="147" t="s">
        <v>772</v>
      </c>
      <c r="O486" s="26" t="s">
        <v>95</v>
      </c>
      <c r="P486" s="147" t="s">
        <v>24</v>
      </c>
      <c r="Q486" s="55"/>
    </row>
    <row r="487" spans="1:17">
      <c r="A487" s="146">
        <v>475</v>
      </c>
      <c r="B487" s="144" t="s">
        <v>250</v>
      </c>
      <c r="C487" s="144" t="s">
        <v>37</v>
      </c>
      <c r="D487" s="144" t="s">
        <v>38</v>
      </c>
      <c r="E487" s="144" t="s">
        <v>238</v>
      </c>
      <c r="F487" s="144" t="s">
        <v>239</v>
      </c>
      <c r="G487" s="144" t="s">
        <v>2054</v>
      </c>
      <c r="H487" s="144" t="s">
        <v>18</v>
      </c>
      <c r="I487" s="144" t="s">
        <v>34</v>
      </c>
      <c r="J487" s="144" t="s">
        <v>39</v>
      </c>
      <c r="K487" s="144" t="s">
        <v>21</v>
      </c>
      <c r="L487" s="144" t="s">
        <v>22</v>
      </c>
      <c r="M487" s="144" t="s">
        <v>773</v>
      </c>
      <c r="N487" s="144" t="s">
        <v>774</v>
      </c>
      <c r="O487" s="27" t="s">
        <v>66</v>
      </c>
      <c r="P487" s="144" t="s">
        <v>24</v>
      </c>
      <c r="Q487" s="65"/>
    </row>
    <row r="488" spans="1:17">
      <c r="A488" s="146">
        <v>476</v>
      </c>
      <c r="B488" s="144" t="s">
        <v>250</v>
      </c>
      <c r="C488" s="144" t="s">
        <v>41</v>
      </c>
      <c r="D488" s="144" t="s">
        <v>38</v>
      </c>
      <c r="E488" s="144" t="s">
        <v>238</v>
      </c>
      <c r="F488" s="144" t="s">
        <v>239</v>
      </c>
      <c r="G488" s="144" t="s">
        <v>2054</v>
      </c>
      <c r="H488" s="144" t="s">
        <v>18</v>
      </c>
      <c r="I488" s="144" t="s">
        <v>34</v>
      </c>
      <c r="J488" s="144" t="s">
        <v>39</v>
      </c>
      <c r="K488" s="144" t="s">
        <v>21</v>
      </c>
      <c r="L488" s="144" t="s">
        <v>22</v>
      </c>
      <c r="M488" s="144" t="s">
        <v>773</v>
      </c>
      <c r="N488" s="144" t="s">
        <v>774</v>
      </c>
      <c r="O488" s="27" t="s">
        <v>66</v>
      </c>
      <c r="P488" s="144" t="s">
        <v>24</v>
      </c>
      <c r="Q488" s="65"/>
    </row>
    <row r="489" spans="1:17">
      <c r="A489" s="146">
        <v>477</v>
      </c>
      <c r="B489" s="144" t="s">
        <v>250</v>
      </c>
      <c r="C489" s="144" t="s">
        <v>42</v>
      </c>
      <c r="D489" s="144" t="s">
        <v>38</v>
      </c>
      <c r="E489" s="144" t="s">
        <v>238</v>
      </c>
      <c r="F489" s="144" t="s">
        <v>239</v>
      </c>
      <c r="G489" s="144" t="s">
        <v>2054</v>
      </c>
      <c r="H489" s="144" t="s">
        <v>18</v>
      </c>
      <c r="I489" s="144" t="s">
        <v>34</v>
      </c>
      <c r="J489" s="144" t="s">
        <v>39</v>
      </c>
      <c r="K489" s="144" t="s">
        <v>21</v>
      </c>
      <c r="L489" s="144" t="s">
        <v>22</v>
      </c>
      <c r="M489" s="144" t="s">
        <v>773</v>
      </c>
      <c r="N489" s="144" t="s">
        <v>774</v>
      </c>
      <c r="O489" s="27" t="s">
        <v>66</v>
      </c>
      <c r="P489" s="144" t="s">
        <v>24</v>
      </c>
      <c r="Q489" s="65"/>
    </row>
    <row r="490" spans="1:17">
      <c r="A490" s="146">
        <v>478</v>
      </c>
      <c r="B490" s="144" t="s">
        <v>250</v>
      </c>
      <c r="C490" s="144" t="s">
        <v>43</v>
      </c>
      <c r="D490" s="144" t="s">
        <v>38</v>
      </c>
      <c r="E490" s="144" t="s">
        <v>238</v>
      </c>
      <c r="F490" s="144" t="s">
        <v>239</v>
      </c>
      <c r="G490" s="144" t="s">
        <v>2054</v>
      </c>
      <c r="H490" s="144" t="s">
        <v>18</v>
      </c>
      <c r="I490" s="144" t="s">
        <v>34</v>
      </c>
      <c r="J490" s="144" t="s">
        <v>39</v>
      </c>
      <c r="K490" s="144" t="s">
        <v>21</v>
      </c>
      <c r="L490" s="144" t="s">
        <v>22</v>
      </c>
      <c r="M490" s="144" t="s">
        <v>773</v>
      </c>
      <c r="N490" s="144" t="s">
        <v>774</v>
      </c>
      <c r="O490" s="27" t="s">
        <v>66</v>
      </c>
      <c r="P490" s="144" t="s">
        <v>24</v>
      </c>
      <c r="Q490" s="65"/>
    </row>
    <row r="491" spans="1:17">
      <c r="A491" s="146">
        <v>479</v>
      </c>
      <c r="B491" s="144" t="s">
        <v>250</v>
      </c>
      <c r="C491" s="144" t="s">
        <v>44</v>
      </c>
      <c r="D491" s="144" t="s">
        <v>38</v>
      </c>
      <c r="E491" s="144" t="s">
        <v>238</v>
      </c>
      <c r="F491" s="144" t="s">
        <v>239</v>
      </c>
      <c r="G491" s="144" t="s">
        <v>2054</v>
      </c>
      <c r="H491" s="144" t="s">
        <v>18</v>
      </c>
      <c r="I491" s="144" t="s">
        <v>34</v>
      </c>
      <c r="J491" s="144" t="s">
        <v>39</v>
      </c>
      <c r="K491" s="144" t="s">
        <v>21</v>
      </c>
      <c r="L491" s="144" t="s">
        <v>22</v>
      </c>
      <c r="M491" s="144" t="s">
        <v>773</v>
      </c>
      <c r="N491" s="144" t="s">
        <v>774</v>
      </c>
      <c r="O491" s="27" t="s">
        <v>66</v>
      </c>
      <c r="P491" s="144" t="s">
        <v>24</v>
      </c>
      <c r="Q491" s="65"/>
    </row>
    <row r="492" spans="1:17">
      <c r="A492" s="146">
        <v>480</v>
      </c>
      <c r="B492" s="144" t="s">
        <v>250</v>
      </c>
      <c r="C492" s="144" t="s">
        <v>29</v>
      </c>
      <c r="D492" s="144" t="s">
        <v>38</v>
      </c>
      <c r="E492" s="144" t="s">
        <v>238</v>
      </c>
      <c r="F492" s="144" t="s">
        <v>239</v>
      </c>
      <c r="G492" s="144" t="s">
        <v>2054</v>
      </c>
      <c r="H492" s="144" t="s">
        <v>18</v>
      </c>
      <c r="I492" s="144" t="s">
        <v>34</v>
      </c>
      <c r="J492" s="144" t="s">
        <v>39</v>
      </c>
      <c r="K492" s="144" t="s">
        <v>21</v>
      </c>
      <c r="L492" s="144" t="s">
        <v>22</v>
      </c>
      <c r="M492" s="144" t="s">
        <v>773</v>
      </c>
      <c r="N492" s="144" t="s">
        <v>774</v>
      </c>
      <c r="O492" s="27" t="s">
        <v>251</v>
      </c>
      <c r="P492" s="144" t="s">
        <v>24</v>
      </c>
      <c r="Q492" s="55"/>
    </row>
    <row r="493" spans="1:17">
      <c r="A493" s="146">
        <v>481</v>
      </c>
      <c r="B493" s="147" t="s">
        <v>252</v>
      </c>
      <c r="C493" s="147" t="s">
        <v>13</v>
      </c>
      <c r="D493" s="147" t="s">
        <v>14</v>
      </c>
      <c r="E493" s="147" t="s">
        <v>238</v>
      </c>
      <c r="F493" s="147" t="s">
        <v>239</v>
      </c>
      <c r="G493" s="147" t="s">
        <v>2055</v>
      </c>
      <c r="H493" s="147" t="s">
        <v>31</v>
      </c>
      <c r="I493" s="147" t="s">
        <v>34</v>
      </c>
      <c r="J493" s="147" t="s">
        <v>20</v>
      </c>
      <c r="K493" s="147" t="s">
        <v>21</v>
      </c>
      <c r="L493" s="147" t="s">
        <v>22</v>
      </c>
      <c r="M493" s="147" t="s">
        <v>775</v>
      </c>
      <c r="N493" s="147" t="s">
        <v>776</v>
      </c>
      <c r="O493" s="26" t="s">
        <v>231</v>
      </c>
      <c r="P493" s="147" t="s">
        <v>24</v>
      </c>
      <c r="Q493" s="65"/>
    </row>
    <row r="494" spans="1:17">
      <c r="A494" s="146">
        <v>482</v>
      </c>
      <c r="B494" s="147" t="s">
        <v>252</v>
      </c>
      <c r="C494" s="147" t="s">
        <v>48</v>
      </c>
      <c r="D494" s="147" t="s">
        <v>14</v>
      </c>
      <c r="E494" s="147" t="s">
        <v>238</v>
      </c>
      <c r="F494" s="147" t="s">
        <v>239</v>
      </c>
      <c r="G494" s="147" t="s">
        <v>2055</v>
      </c>
      <c r="H494" s="147" t="s">
        <v>31</v>
      </c>
      <c r="I494" s="147" t="s">
        <v>34</v>
      </c>
      <c r="J494" s="147" t="s">
        <v>20</v>
      </c>
      <c r="K494" s="147" t="s">
        <v>21</v>
      </c>
      <c r="L494" s="147" t="s">
        <v>22</v>
      </c>
      <c r="M494" s="147" t="s">
        <v>775</v>
      </c>
      <c r="N494" s="147" t="s">
        <v>776</v>
      </c>
      <c r="O494" s="26" t="s">
        <v>231</v>
      </c>
      <c r="P494" s="147" t="s">
        <v>24</v>
      </c>
      <c r="Q494" s="65"/>
    </row>
    <row r="495" spans="1:17">
      <c r="A495" s="146">
        <v>483</v>
      </c>
      <c r="B495" s="147" t="s">
        <v>252</v>
      </c>
      <c r="C495" s="147" t="s">
        <v>25</v>
      </c>
      <c r="D495" s="147" t="s">
        <v>14</v>
      </c>
      <c r="E495" s="147" t="s">
        <v>238</v>
      </c>
      <c r="F495" s="147" t="s">
        <v>239</v>
      </c>
      <c r="G495" s="147" t="s">
        <v>2055</v>
      </c>
      <c r="H495" s="147" t="s">
        <v>31</v>
      </c>
      <c r="I495" s="147" t="s">
        <v>34</v>
      </c>
      <c r="J495" s="147" t="s">
        <v>20</v>
      </c>
      <c r="K495" s="147" t="s">
        <v>21</v>
      </c>
      <c r="L495" s="147" t="s">
        <v>22</v>
      </c>
      <c r="M495" s="147" t="s">
        <v>775</v>
      </c>
      <c r="N495" s="147" t="s">
        <v>776</v>
      </c>
      <c r="O495" s="26" t="s">
        <v>253</v>
      </c>
      <c r="P495" s="147" t="s">
        <v>24</v>
      </c>
      <c r="Q495" s="65"/>
    </row>
    <row r="496" spans="1:17">
      <c r="A496" s="146">
        <v>484</v>
      </c>
      <c r="B496" s="147" t="s">
        <v>252</v>
      </c>
      <c r="C496" s="147" t="s">
        <v>29</v>
      </c>
      <c r="D496" s="147" t="s">
        <v>14</v>
      </c>
      <c r="E496" s="147" t="s">
        <v>238</v>
      </c>
      <c r="F496" s="147" t="s">
        <v>239</v>
      </c>
      <c r="G496" s="147" t="s">
        <v>2055</v>
      </c>
      <c r="H496" s="147" t="s">
        <v>31</v>
      </c>
      <c r="I496" s="147" t="s">
        <v>34</v>
      </c>
      <c r="J496" s="147" t="s">
        <v>20</v>
      </c>
      <c r="K496" s="147" t="s">
        <v>21</v>
      </c>
      <c r="L496" s="147" t="s">
        <v>22</v>
      </c>
      <c r="M496" s="147" t="s">
        <v>775</v>
      </c>
      <c r="N496" s="147" t="s">
        <v>776</v>
      </c>
      <c r="O496" s="26" t="s">
        <v>231</v>
      </c>
      <c r="P496" s="147" t="s">
        <v>24</v>
      </c>
      <c r="Q496" s="65"/>
    </row>
    <row r="497" spans="1:17">
      <c r="A497" s="146">
        <v>485</v>
      </c>
      <c r="B497" s="147" t="s">
        <v>252</v>
      </c>
      <c r="C497" s="147" t="s">
        <v>26</v>
      </c>
      <c r="D497" s="147" t="s">
        <v>14</v>
      </c>
      <c r="E497" s="147" t="s">
        <v>238</v>
      </c>
      <c r="F497" s="147" t="s">
        <v>239</v>
      </c>
      <c r="G497" s="147" t="s">
        <v>2055</v>
      </c>
      <c r="H497" s="147" t="s">
        <v>31</v>
      </c>
      <c r="I497" s="147" t="s">
        <v>34</v>
      </c>
      <c r="J497" s="147" t="s">
        <v>20</v>
      </c>
      <c r="K497" s="147" t="s">
        <v>21</v>
      </c>
      <c r="L497" s="147" t="s">
        <v>22</v>
      </c>
      <c r="M497" s="147" t="s">
        <v>775</v>
      </c>
      <c r="N497" s="147" t="s">
        <v>776</v>
      </c>
      <c r="O497" s="26" t="s">
        <v>231</v>
      </c>
      <c r="P497" s="147" t="s">
        <v>24</v>
      </c>
      <c r="Q497" s="65"/>
    </row>
    <row r="498" spans="1:17">
      <c r="A498" s="146">
        <v>486</v>
      </c>
      <c r="B498" s="147" t="s">
        <v>252</v>
      </c>
      <c r="C498" s="147" t="s">
        <v>27</v>
      </c>
      <c r="D498" s="147" t="s">
        <v>14</v>
      </c>
      <c r="E498" s="147" t="s">
        <v>238</v>
      </c>
      <c r="F498" s="147" t="s">
        <v>239</v>
      </c>
      <c r="G498" s="147" t="s">
        <v>2055</v>
      </c>
      <c r="H498" s="147" t="s">
        <v>31</v>
      </c>
      <c r="I498" s="147" t="s">
        <v>34</v>
      </c>
      <c r="J498" s="147" t="s">
        <v>20</v>
      </c>
      <c r="K498" s="147" t="s">
        <v>21</v>
      </c>
      <c r="L498" s="147" t="s">
        <v>22</v>
      </c>
      <c r="M498" s="147" t="s">
        <v>775</v>
      </c>
      <c r="N498" s="147" t="s">
        <v>776</v>
      </c>
      <c r="O498" s="26" t="s">
        <v>231</v>
      </c>
      <c r="P498" s="147" t="s">
        <v>24</v>
      </c>
      <c r="Q498" s="65"/>
    </row>
    <row r="499" spans="1:17">
      <c r="A499" s="146">
        <v>487</v>
      </c>
      <c r="B499" s="144" t="s">
        <v>254</v>
      </c>
      <c r="C499" s="144" t="s">
        <v>41</v>
      </c>
      <c r="D499" s="144" t="s">
        <v>38</v>
      </c>
      <c r="E499" s="144" t="s">
        <v>225</v>
      </c>
      <c r="F499" s="144" t="s">
        <v>226</v>
      </c>
      <c r="G499" s="144" t="s">
        <v>2056</v>
      </c>
      <c r="H499" s="144" t="s">
        <v>18</v>
      </c>
      <c r="I499" s="144" t="s">
        <v>19</v>
      </c>
      <c r="J499" s="144" t="s">
        <v>39</v>
      </c>
      <c r="K499" s="144" t="s">
        <v>21</v>
      </c>
      <c r="L499" s="144" t="s">
        <v>22</v>
      </c>
      <c r="M499" s="144" t="s">
        <v>777</v>
      </c>
      <c r="N499" s="144" t="s">
        <v>778</v>
      </c>
      <c r="O499" s="27" t="s">
        <v>69</v>
      </c>
      <c r="P499" s="144" t="s">
        <v>24</v>
      </c>
      <c r="Q499" s="65"/>
    </row>
    <row r="500" spans="1:17">
      <c r="A500" s="146">
        <v>488</v>
      </c>
      <c r="B500" s="144" t="s">
        <v>254</v>
      </c>
      <c r="C500" s="144" t="s">
        <v>13</v>
      </c>
      <c r="D500" s="144" t="s">
        <v>14</v>
      </c>
      <c r="E500" s="144" t="s">
        <v>225</v>
      </c>
      <c r="F500" s="144" t="s">
        <v>226</v>
      </c>
      <c r="G500" s="144" t="s">
        <v>2056</v>
      </c>
      <c r="H500" s="144" t="s">
        <v>18</v>
      </c>
      <c r="I500" s="144" t="s">
        <v>19</v>
      </c>
      <c r="J500" s="144" t="s">
        <v>20</v>
      </c>
      <c r="K500" s="144" t="s">
        <v>21</v>
      </c>
      <c r="L500" s="144" t="s">
        <v>22</v>
      </c>
      <c r="M500" s="144" t="s">
        <v>777</v>
      </c>
      <c r="N500" s="144" t="s">
        <v>778</v>
      </c>
      <c r="O500" s="27" t="s">
        <v>255</v>
      </c>
      <c r="P500" s="144" t="s">
        <v>24</v>
      </c>
      <c r="Q500" s="65"/>
    </row>
    <row r="501" spans="1:17">
      <c r="A501" s="146">
        <v>489</v>
      </c>
      <c r="B501" s="144" t="s">
        <v>254</v>
      </c>
      <c r="C501" s="144" t="s">
        <v>48</v>
      </c>
      <c r="D501" s="144" t="s">
        <v>14</v>
      </c>
      <c r="E501" s="144" t="s">
        <v>225</v>
      </c>
      <c r="F501" s="144" t="s">
        <v>226</v>
      </c>
      <c r="G501" s="144" t="s">
        <v>2056</v>
      </c>
      <c r="H501" s="144" t="s">
        <v>18</v>
      </c>
      <c r="I501" s="144" t="s">
        <v>19</v>
      </c>
      <c r="J501" s="144" t="s">
        <v>20</v>
      </c>
      <c r="K501" s="144" t="s">
        <v>21</v>
      </c>
      <c r="L501" s="144" t="s">
        <v>22</v>
      </c>
      <c r="M501" s="144" t="s">
        <v>777</v>
      </c>
      <c r="N501" s="144" t="s">
        <v>778</v>
      </c>
      <c r="O501" s="27" t="s">
        <v>255</v>
      </c>
      <c r="P501" s="144" t="s">
        <v>24</v>
      </c>
      <c r="Q501" s="65"/>
    </row>
    <row r="502" spans="1:17">
      <c r="A502" s="146">
        <v>490</v>
      </c>
      <c r="B502" s="144" t="s">
        <v>254</v>
      </c>
      <c r="C502" s="144" t="s">
        <v>25</v>
      </c>
      <c r="D502" s="144" t="s">
        <v>14</v>
      </c>
      <c r="E502" s="144" t="s">
        <v>225</v>
      </c>
      <c r="F502" s="144" t="s">
        <v>226</v>
      </c>
      <c r="G502" s="144" t="s">
        <v>2056</v>
      </c>
      <c r="H502" s="144" t="s">
        <v>18</v>
      </c>
      <c r="I502" s="144" t="s">
        <v>19</v>
      </c>
      <c r="J502" s="144" t="s">
        <v>20</v>
      </c>
      <c r="K502" s="144" t="s">
        <v>21</v>
      </c>
      <c r="L502" s="144" t="s">
        <v>22</v>
      </c>
      <c r="M502" s="144" t="s">
        <v>777</v>
      </c>
      <c r="N502" s="144" t="s">
        <v>778</v>
      </c>
      <c r="O502" s="27" t="s">
        <v>255</v>
      </c>
      <c r="P502" s="144" t="s">
        <v>24</v>
      </c>
      <c r="Q502" s="65"/>
    </row>
    <row r="503" spans="1:17">
      <c r="A503" s="146">
        <v>491</v>
      </c>
      <c r="B503" s="144" t="s">
        <v>254</v>
      </c>
      <c r="C503" s="144" t="s">
        <v>29</v>
      </c>
      <c r="D503" s="144" t="s">
        <v>38</v>
      </c>
      <c r="E503" s="144" t="s">
        <v>225</v>
      </c>
      <c r="F503" s="144" t="s">
        <v>226</v>
      </c>
      <c r="G503" s="144" t="s">
        <v>2056</v>
      </c>
      <c r="H503" s="144" t="s">
        <v>18</v>
      </c>
      <c r="I503" s="144" t="s">
        <v>19</v>
      </c>
      <c r="J503" s="144" t="s">
        <v>39</v>
      </c>
      <c r="K503" s="144" t="s">
        <v>21</v>
      </c>
      <c r="L503" s="144" t="s">
        <v>22</v>
      </c>
      <c r="M503" s="144" t="s">
        <v>777</v>
      </c>
      <c r="N503" s="144" t="s">
        <v>778</v>
      </c>
      <c r="O503" s="27" t="s">
        <v>69</v>
      </c>
      <c r="P503" s="144" t="s">
        <v>24</v>
      </c>
      <c r="Q503" s="55"/>
    </row>
    <row r="504" spans="1:17">
      <c r="A504" s="146">
        <v>492</v>
      </c>
      <c r="B504" s="144" t="s">
        <v>254</v>
      </c>
      <c r="C504" s="144" t="s">
        <v>26</v>
      </c>
      <c r="D504" s="144" t="s">
        <v>14</v>
      </c>
      <c r="E504" s="144" t="s">
        <v>225</v>
      </c>
      <c r="F504" s="144" t="s">
        <v>226</v>
      </c>
      <c r="G504" s="144" t="s">
        <v>2056</v>
      </c>
      <c r="H504" s="144" t="s">
        <v>18</v>
      </c>
      <c r="I504" s="144" t="s">
        <v>19</v>
      </c>
      <c r="J504" s="144" t="s">
        <v>20</v>
      </c>
      <c r="K504" s="144" t="s">
        <v>21</v>
      </c>
      <c r="L504" s="144" t="s">
        <v>22</v>
      </c>
      <c r="M504" s="144" t="s">
        <v>777</v>
      </c>
      <c r="N504" s="144" t="s">
        <v>778</v>
      </c>
      <c r="O504" s="27" t="s">
        <v>255</v>
      </c>
      <c r="P504" s="144" t="s">
        <v>24</v>
      </c>
      <c r="Q504" s="65"/>
    </row>
    <row r="505" spans="1:17">
      <c r="A505" s="146">
        <v>493</v>
      </c>
      <c r="B505" s="144" t="s">
        <v>254</v>
      </c>
      <c r="C505" s="144" t="s">
        <v>27</v>
      </c>
      <c r="D505" s="144" t="s">
        <v>14</v>
      </c>
      <c r="E505" s="144" t="s">
        <v>225</v>
      </c>
      <c r="F505" s="144" t="s">
        <v>226</v>
      </c>
      <c r="G505" s="144" t="s">
        <v>2056</v>
      </c>
      <c r="H505" s="144" t="s">
        <v>18</v>
      </c>
      <c r="I505" s="144" t="s">
        <v>19</v>
      </c>
      <c r="J505" s="144" t="s">
        <v>20</v>
      </c>
      <c r="K505" s="144" t="s">
        <v>21</v>
      </c>
      <c r="L505" s="144" t="s">
        <v>22</v>
      </c>
      <c r="M505" s="144" t="s">
        <v>777</v>
      </c>
      <c r="N505" s="144" t="s">
        <v>778</v>
      </c>
      <c r="O505" s="27" t="s">
        <v>255</v>
      </c>
      <c r="P505" s="144" t="s">
        <v>24</v>
      </c>
      <c r="Q505" s="65"/>
    </row>
    <row r="506" spans="1:17">
      <c r="A506" s="146">
        <v>494</v>
      </c>
      <c r="B506" s="147" t="s">
        <v>256</v>
      </c>
      <c r="C506" s="147" t="s">
        <v>37</v>
      </c>
      <c r="D506" s="147" t="s">
        <v>38</v>
      </c>
      <c r="E506" s="147" t="s">
        <v>225</v>
      </c>
      <c r="F506" s="147" t="s">
        <v>226</v>
      </c>
      <c r="G506" s="147" t="s">
        <v>2067</v>
      </c>
      <c r="H506" s="147" t="s">
        <v>18</v>
      </c>
      <c r="I506" s="147" t="s">
        <v>34</v>
      </c>
      <c r="J506" s="147" t="s">
        <v>39</v>
      </c>
      <c r="K506" s="147" t="s">
        <v>21</v>
      </c>
      <c r="L506" s="147" t="s">
        <v>22</v>
      </c>
      <c r="M506" s="147" t="s">
        <v>779</v>
      </c>
      <c r="N506" s="147" t="s">
        <v>780</v>
      </c>
      <c r="O506" s="26" t="s">
        <v>40</v>
      </c>
      <c r="P506" s="147" t="s">
        <v>24</v>
      </c>
      <c r="Q506" s="65"/>
    </row>
    <row r="507" spans="1:17">
      <c r="A507" s="146">
        <v>495</v>
      </c>
      <c r="B507" s="147" t="s">
        <v>256</v>
      </c>
      <c r="C507" s="147" t="s">
        <v>41</v>
      </c>
      <c r="D507" s="147" t="s">
        <v>38</v>
      </c>
      <c r="E507" s="147" t="s">
        <v>225</v>
      </c>
      <c r="F507" s="147" t="s">
        <v>226</v>
      </c>
      <c r="G507" s="147" t="s">
        <v>2067</v>
      </c>
      <c r="H507" s="147" t="s">
        <v>18</v>
      </c>
      <c r="I507" s="147" t="s">
        <v>34</v>
      </c>
      <c r="J507" s="147" t="s">
        <v>39</v>
      </c>
      <c r="K507" s="147" t="s">
        <v>21</v>
      </c>
      <c r="L507" s="147" t="s">
        <v>22</v>
      </c>
      <c r="M507" s="147" t="s">
        <v>779</v>
      </c>
      <c r="N507" s="147" t="s">
        <v>780</v>
      </c>
      <c r="O507" s="26" t="s">
        <v>40</v>
      </c>
      <c r="P507" s="147" t="s">
        <v>24</v>
      </c>
      <c r="Q507" s="65"/>
    </row>
    <row r="508" spans="1:17">
      <c r="A508" s="146">
        <v>496</v>
      </c>
      <c r="B508" s="147" t="s">
        <v>256</v>
      </c>
      <c r="C508" s="147" t="s">
        <v>13</v>
      </c>
      <c r="D508" s="147" t="s">
        <v>14</v>
      </c>
      <c r="E508" s="147" t="s">
        <v>225</v>
      </c>
      <c r="F508" s="147" t="s">
        <v>226</v>
      </c>
      <c r="G508" s="147" t="s">
        <v>2067</v>
      </c>
      <c r="H508" s="147" t="s">
        <v>18</v>
      </c>
      <c r="I508" s="147" t="s">
        <v>34</v>
      </c>
      <c r="J508" s="147" t="s">
        <v>20</v>
      </c>
      <c r="K508" s="147" t="s">
        <v>21</v>
      </c>
      <c r="L508" s="147" t="s">
        <v>22</v>
      </c>
      <c r="M508" s="147" t="s">
        <v>779</v>
      </c>
      <c r="N508" s="147" t="s">
        <v>780</v>
      </c>
      <c r="O508" s="26" t="s">
        <v>257</v>
      </c>
      <c r="P508" s="147" t="s">
        <v>24</v>
      </c>
      <c r="Q508" s="65"/>
    </row>
    <row r="509" spans="1:17">
      <c r="A509" s="146">
        <v>497</v>
      </c>
      <c r="B509" s="147" t="s">
        <v>256</v>
      </c>
      <c r="C509" s="147" t="s">
        <v>48</v>
      </c>
      <c r="D509" s="147" t="s">
        <v>14</v>
      </c>
      <c r="E509" s="147" t="s">
        <v>225</v>
      </c>
      <c r="F509" s="147" t="s">
        <v>226</v>
      </c>
      <c r="G509" s="147" t="s">
        <v>2067</v>
      </c>
      <c r="H509" s="147" t="s">
        <v>18</v>
      </c>
      <c r="I509" s="147" t="s">
        <v>34</v>
      </c>
      <c r="J509" s="147" t="s">
        <v>20</v>
      </c>
      <c r="K509" s="147" t="s">
        <v>21</v>
      </c>
      <c r="L509" s="147" t="s">
        <v>22</v>
      </c>
      <c r="M509" s="147" t="s">
        <v>779</v>
      </c>
      <c r="N509" s="147" t="s">
        <v>780</v>
      </c>
      <c r="O509" s="26" t="s">
        <v>257</v>
      </c>
      <c r="P509" s="147" t="s">
        <v>24</v>
      </c>
      <c r="Q509" s="65"/>
    </row>
    <row r="510" spans="1:17">
      <c r="A510" s="146">
        <v>498</v>
      </c>
      <c r="B510" s="147" t="s">
        <v>256</v>
      </c>
      <c r="C510" s="147" t="s">
        <v>42</v>
      </c>
      <c r="D510" s="147" t="s">
        <v>38</v>
      </c>
      <c r="E510" s="147" t="s">
        <v>225</v>
      </c>
      <c r="F510" s="147" t="s">
        <v>226</v>
      </c>
      <c r="G510" s="147" t="s">
        <v>2067</v>
      </c>
      <c r="H510" s="147" t="s">
        <v>18</v>
      </c>
      <c r="I510" s="147" t="s">
        <v>34</v>
      </c>
      <c r="J510" s="147" t="s">
        <v>39</v>
      </c>
      <c r="K510" s="147" t="s">
        <v>21</v>
      </c>
      <c r="L510" s="147" t="s">
        <v>22</v>
      </c>
      <c r="M510" s="147" t="s">
        <v>779</v>
      </c>
      <c r="N510" s="147" t="s">
        <v>780</v>
      </c>
      <c r="O510" s="26" t="s">
        <v>40</v>
      </c>
      <c r="P510" s="147" t="s">
        <v>24</v>
      </c>
      <c r="Q510" s="65"/>
    </row>
    <row r="511" spans="1:17">
      <c r="A511" s="146">
        <v>499</v>
      </c>
      <c r="B511" s="147" t="s">
        <v>256</v>
      </c>
      <c r="C511" s="147" t="s">
        <v>43</v>
      </c>
      <c r="D511" s="147" t="s">
        <v>38</v>
      </c>
      <c r="E511" s="147" t="s">
        <v>225</v>
      </c>
      <c r="F511" s="147" t="s">
        <v>226</v>
      </c>
      <c r="G511" s="147" t="s">
        <v>2067</v>
      </c>
      <c r="H511" s="147" t="s">
        <v>18</v>
      </c>
      <c r="I511" s="147" t="s">
        <v>34</v>
      </c>
      <c r="J511" s="147" t="s">
        <v>39</v>
      </c>
      <c r="K511" s="147" t="s">
        <v>21</v>
      </c>
      <c r="L511" s="147" t="s">
        <v>22</v>
      </c>
      <c r="M511" s="147" t="s">
        <v>779</v>
      </c>
      <c r="N511" s="147" t="s">
        <v>780</v>
      </c>
      <c r="O511" s="26" t="s">
        <v>40</v>
      </c>
      <c r="P511" s="147" t="s">
        <v>24</v>
      </c>
      <c r="Q511" s="65"/>
    </row>
    <row r="512" spans="1:17">
      <c r="A512" s="146">
        <v>500</v>
      </c>
      <c r="B512" s="147" t="s">
        <v>256</v>
      </c>
      <c r="C512" s="147" t="s">
        <v>44</v>
      </c>
      <c r="D512" s="147" t="s">
        <v>38</v>
      </c>
      <c r="E512" s="147" t="s">
        <v>225</v>
      </c>
      <c r="F512" s="147" t="s">
        <v>226</v>
      </c>
      <c r="G512" s="147" t="s">
        <v>2067</v>
      </c>
      <c r="H512" s="147" t="s">
        <v>18</v>
      </c>
      <c r="I512" s="147" t="s">
        <v>34</v>
      </c>
      <c r="J512" s="147" t="s">
        <v>39</v>
      </c>
      <c r="K512" s="147" t="s">
        <v>21</v>
      </c>
      <c r="L512" s="147" t="s">
        <v>22</v>
      </c>
      <c r="M512" s="147" t="s">
        <v>779</v>
      </c>
      <c r="N512" s="147" t="s">
        <v>780</v>
      </c>
      <c r="O512" s="26" t="s">
        <v>40</v>
      </c>
      <c r="P512" s="147" t="s">
        <v>24</v>
      </c>
      <c r="Q512" s="65"/>
    </row>
    <row r="513" spans="1:17">
      <c r="A513" s="146">
        <v>501</v>
      </c>
      <c r="B513" s="147" t="s">
        <v>256</v>
      </c>
      <c r="C513" s="147" t="s">
        <v>25</v>
      </c>
      <c r="D513" s="147" t="s">
        <v>14</v>
      </c>
      <c r="E513" s="147" t="s">
        <v>225</v>
      </c>
      <c r="F513" s="147" t="s">
        <v>226</v>
      </c>
      <c r="G513" s="147" t="s">
        <v>2067</v>
      </c>
      <c r="H513" s="147" t="s">
        <v>18</v>
      </c>
      <c r="I513" s="147" t="s">
        <v>34</v>
      </c>
      <c r="J513" s="147" t="s">
        <v>20</v>
      </c>
      <c r="K513" s="147" t="s">
        <v>21</v>
      </c>
      <c r="L513" s="147" t="s">
        <v>22</v>
      </c>
      <c r="M513" s="147" t="s">
        <v>779</v>
      </c>
      <c r="N513" s="147" t="s">
        <v>780</v>
      </c>
      <c r="O513" s="26" t="s">
        <v>257</v>
      </c>
      <c r="P513" s="147" t="s">
        <v>24</v>
      </c>
      <c r="Q513" s="65"/>
    </row>
    <row r="514" spans="1:17">
      <c r="A514" s="146">
        <v>502</v>
      </c>
      <c r="B514" s="147" t="s">
        <v>256</v>
      </c>
      <c r="C514" s="147" t="s">
        <v>29</v>
      </c>
      <c r="D514" s="147" t="s">
        <v>14</v>
      </c>
      <c r="E514" s="147" t="s">
        <v>225</v>
      </c>
      <c r="F514" s="147" t="s">
        <v>226</v>
      </c>
      <c r="G514" s="147" t="s">
        <v>2067</v>
      </c>
      <c r="H514" s="147" t="s">
        <v>18</v>
      </c>
      <c r="I514" s="147" t="s">
        <v>34</v>
      </c>
      <c r="J514" s="147" t="s">
        <v>20</v>
      </c>
      <c r="K514" s="147" t="s">
        <v>21</v>
      </c>
      <c r="L514" s="147" t="s">
        <v>22</v>
      </c>
      <c r="M514" s="147" t="s">
        <v>779</v>
      </c>
      <c r="N514" s="147" t="s">
        <v>780</v>
      </c>
      <c r="O514" s="26" t="s">
        <v>257</v>
      </c>
      <c r="P514" s="147" t="s">
        <v>24</v>
      </c>
      <c r="Q514" s="65"/>
    </row>
    <row r="515" spans="1:17">
      <c r="A515" s="146">
        <v>503</v>
      </c>
      <c r="B515" s="147" t="s">
        <v>256</v>
      </c>
      <c r="C515" s="147" t="s">
        <v>29</v>
      </c>
      <c r="D515" s="147" t="s">
        <v>38</v>
      </c>
      <c r="E515" s="147" t="s">
        <v>225</v>
      </c>
      <c r="F515" s="147" t="s">
        <v>226</v>
      </c>
      <c r="G515" s="147" t="s">
        <v>2067</v>
      </c>
      <c r="H515" s="147" t="s">
        <v>18</v>
      </c>
      <c r="I515" s="147" t="s">
        <v>34</v>
      </c>
      <c r="J515" s="147" t="s">
        <v>39</v>
      </c>
      <c r="K515" s="147" t="s">
        <v>21</v>
      </c>
      <c r="L515" s="147" t="s">
        <v>22</v>
      </c>
      <c r="M515" s="147" t="s">
        <v>779</v>
      </c>
      <c r="N515" s="147" t="s">
        <v>780</v>
      </c>
      <c r="O515" s="26" t="s">
        <v>40</v>
      </c>
      <c r="P515" s="147" t="s">
        <v>24</v>
      </c>
      <c r="Q515" s="55"/>
    </row>
    <row r="516" spans="1:17">
      <c r="A516" s="146">
        <v>504</v>
      </c>
      <c r="B516" s="147" t="s">
        <v>256</v>
      </c>
      <c r="C516" s="147" t="s">
        <v>49</v>
      </c>
      <c r="D516" s="147" t="s">
        <v>38</v>
      </c>
      <c r="E516" s="147" t="s">
        <v>225</v>
      </c>
      <c r="F516" s="147" t="s">
        <v>226</v>
      </c>
      <c r="G516" s="147" t="s">
        <v>2067</v>
      </c>
      <c r="H516" s="147" t="s">
        <v>18</v>
      </c>
      <c r="I516" s="147" t="s">
        <v>34</v>
      </c>
      <c r="J516" s="147" t="s">
        <v>39</v>
      </c>
      <c r="K516" s="147" t="s">
        <v>21</v>
      </c>
      <c r="L516" s="147" t="s">
        <v>22</v>
      </c>
      <c r="M516" s="147" t="s">
        <v>779</v>
      </c>
      <c r="N516" s="147" t="s">
        <v>780</v>
      </c>
      <c r="O516" s="26" t="s">
        <v>40</v>
      </c>
      <c r="P516" s="147" t="s">
        <v>24</v>
      </c>
      <c r="Q516" s="65"/>
    </row>
    <row r="517" spans="1:17">
      <c r="A517" s="146">
        <v>505</v>
      </c>
      <c r="B517" s="147" t="s">
        <v>256</v>
      </c>
      <c r="C517" s="147" t="s">
        <v>26</v>
      </c>
      <c r="D517" s="147" t="s">
        <v>14</v>
      </c>
      <c r="E517" s="147" t="s">
        <v>225</v>
      </c>
      <c r="F517" s="147" t="s">
        <v>226</v>
      </c>
      <c r="G517" s="147" t="s">
        <v>2067</v>
      </c>
      <c r="H517" s="147" t="s">
        <v>18</v>
      </c>
      <c r="I517" s="147" t="s">
        <v>34</v>
      </c>
      <c r="J517" s="147" t="s">
        <v>20</v>
      </c>
      <c r="K517" s="147" t="s">
        <v>21</v>
      </c>
      <c r="L517" s="147" t="s">
        <v>22</v>
      </c>
      <c r="M517" s="147" t="s">
        <v>779</v>
      </c>
      <c r="N517" s="147" t="s">
        <v>780</v>
      </c>
      <c r="O517" s="26" t="s">
        <v>257</v>
      </c>
      <c r="P517" s="147" t="s">
        <v>24</v>
      </c>
      <c r="Q517" s="65"/>
    </row>
    <row r="518" spans="1:17">
      <c r="A518" s="146">
        <v>506</v>
      </c>
      <c r="B518" s="147" t="s">
        <v>256</v>
      </c>
      <c r="C518" s="147" t="s">
        <v>50</v>
      </c>
      <c r="D518" s="147" t="s">
        <v>14</v>
      </c>
      <c r="E518" s="147" t="s">
        <v>225</v>
      </c>
      <c r="F518" s="147" t="s">
        <v>226</v>
      </c>
      <c r="G518" s="147" t="s">
        <v>2067</v>
      </c>
      <c r="H518" s="147" t="s">
        <v>18</v>
      </c>
      <c r="I518" s="147" t="s">
        <v>34</v>
      </c>
      <c r="J518" s="147" t="s">
        <v>20</v>
      </c>
      <c r="K518" s="147" t="s">
        <v>21</v>
      </c>
      <c r="L518" s="147" t="s">
        <v>22</v>
      </c>
      <c r="M518" s="147" t="s">
        <v>779</v>
      </c>
      <c r="N518" s="147" t="s">
        <v>780</v>
      </c>
      <c r="O518" s="26" t="s">
        <v>257</v>
      </c>
      <c r="P518" s="147" t="s">
        <v>24</v>
      </c>
      <c r="Q518" s="65"/>
    </row>
    <row r="519" spans="1:17">
      <c r="A519" s="146">
        <v>507</v>
      </c>
      <c r="B519" s="147" t="s">
        <v>256</v>
      </c>
      <c r="C519" s="147" t="s">
        <v>27</v>
      </c>
      <c r="D519" s="147" t="s">
        <v>14</v>
      </c>
      <c r="E519" s="147" t="s">
        <v>225</v>
      </c>
      <c r="F519" s="147" t="s">
        <v>226</v>
      </c>
      <c r="G519" s="147" t="s">
        <v>2067</v>
      </c>
      <c r="H519" s="147" t="s">
        <v>18</v>
      </c>
      <c r="I519" s="147" t="s">
        <v>34</v>
      </c>
      <c r="J519" s="147" t="s">
        <v>20</v>
      </c>
      <c r="K519" s="147" t="s">
        <v>21</v>
      </c>
      <c r="L519" s="147" t="s">
        <v>22</v>
      </c>
      <c r="M519" s="147" t="s">
        <v>779</v>
      </c>
      <c r="N519" s="147" t="s">
        <v>780</v>
      </c>
      <c r="O519" s="26" t="s">
        <v>257</v>
      </c>
      <c r="P519" s="147" t="s">
        <v>24</v>
      </c>
      <c r="Q519" s="65"/>
    </row>
    <row r="520" spans="1:17">
      <c r="A520" s="146">
        <v>508</v>
      </c>
      <c r="B520" s="144" t="s">
        <v>258</v>
      </c>
      <c r="C520" s="144" t="s">
        <v>41</v>
      </c>
      <c r="D520" s="144" t="s">
        <v>38</v>
      </c>
      <c r="E520" s="144" t="s">
        <v>225</v>
      </c>
      <c r="F520" s="144" t="s">
        <v>226</v>
      </c>
      <c r="G520" s="144" t="s">
        <v>2057</v>
      </c>
      <c r="H520" s="144" t="s">
        <v>18</v>
      </c>
      <c r="I520" s="144" t="s">
        <v>34</v>
      </c>
      <c r="J520" s="144" t="s">
        <v>39</v>
      </c>
      <c r="K520" s="144" t="s">
        <v>21</v>
      </c>
      <c r="L520" s="144" t="s">
        <v>22</v>
      </c>
      <c r="M520" s="144" t="s">
        <v>781</v>
      </c>
      <c r="N520" s="144" t="s">
        <v>782</v>
      </c>
      <c r="O520" s="27" t="s">
        <v>97</v>
      </c>
      <c r="P520" s="144" t="s">
        <v>24</v>
      </c>
      <c r="Q520" s="65"/>
    </row>
    <row r="521" spans="1:17">
      <c r="A521" s="146">
        <v>509</v>
      </c>
      <c r="B521" s="144" t="s">
        <v>258</v>
      </c>
      <c r="C521" s="144" t="s">
        <v>13</v>
      </c>
      <c r="D521" s="144" t="s">
        <v>14</v>
      </c>
      <c r="E521" s="144" t="s">
        <v>225</v>
      </c>
      <c r="F521" s="144" t="s">
        <v>226</v>
      </c>
      <c r="G521" s="144" t="s">
        <v>2057</v>
      </c>
      <c r="H521" s="144" t="s">
        <v>18</v>
      </c>
      <c r="I521" s="144" t="s">
        <v>34</v>
      </c>
      <c r="J521" s="144" t="s">
        <v>20</v>
      </c>
      <c r="K521" s="144" t="s">
        <v>21</v>
      </c>
      <c r="L521" s="144" t="s">
        <v>22</v>
      </c>
      <c r="M521" s="144" t="s">
        <v>781</v>
      </c>
      <c r="N521" s="144" t="s">
        <v>782</v>
      </c>
      <c r="O521" s="27" t="s">
        <v>259</v>
      </c>
      <c r="P521" s="144" t="s">
        <v>24</v>
      </c>
      <c r="Q521" s="65"/>
    </row>
    <row r="522" spans="1:17">
      <c r="A522" s="146">
        <v>510</v>
      </c>
      <c r="B522" s="144" t="s">
        <v>258</v>
      </c>
      <c r="C522" s="144" t="s">
        <v>48</v>
      </c>
      <c r="D522" s="144" t="s">
        <v>14</v>
      </c>
      <c r="E522" s="144" t="s">
        <v>225</v>
      </c>
      <c r="F522" s="144" t="s">
        <v>226</v>
      </c>
      <c r="G522" s="144" t="s">
        <v>2057</v>
      </c>
      <c r="H522" s="144" t="s">
        <v>18</v>
      </c>
      <c r="I522" s="144" t="s">
        <v>34</v>
      </c>
      <c r="J522" s="144" t="s">
        <v>20</v>
      </c>
      <c r="K522" s="144" t="s">
        <v>21</v>
      </c>
      <c r="L522" s="144" t="s">
        <v>22</v>
      </c>
      <c r="M522" s="144" t="s">
        <v>781</v>
      </c>
      <c r="N522" s="144" t="s">
        <v>782</v>
      </c>
      <c r="O522" s="27" t="s">
        <v>259</v>
      </c>
      <c r="P522" s="144" t="s">
        <v>24</v>
      </c>
      <c r="Q522" s="65"/>
    </row>
    <row r="523" spans="1:17">
      <c r="A523" s="146">
        <v>511</v>
      </c>
      <c r="B523" s="144" t="s">
        <v>258</v>
      </c>
      <c r="C523" s="144" t="s">
        <v>25</v>
      </c>
      <c r="D523" s="144" t="s">
        <v>14</v>
      </c>
      <c r="E523" s="144" t="s">
        <v>225</v>
      </c>
      <c r="F523" s="144" t="s">
        <v>226</v>
      </c>
      <c r="G523" s="144" t="s">
        <v>2057</v>
      </c>
      <c r="H523" s="144" t="s">
        <v>18</v>
      </c>
      <c r="I523" s="144" t="s">
        <v>34</v>
      </c>
      <c r="J523" s="144" t="s">
        <v>20</v>
      </c>
      <c r="K523" s="144" t="s">
        <v>21</v>
      </c>
      <c r="L523" s="144" t="s">
        <v>22</v>
      </c>
      <c r="M523" s="144" t="s">
        <v>781</v>
      </c>
      <c r="N523" s="144" t="s">
        <v>782</v>
      </c>
      <c r="O523" s="27" t="s">
        <v>119</v>
      </c>
      <c r="P523" s="144" t="s">
        <v>24</v>
      </c>
      <c r="Q523" s="65"/>
    </row>
    <row r="524" spans="1:17">
      <c r="A524" s="146">
        <v>512</v>
      </c>
      <c r="B524" s="144" t="s">
        <v>258</v>
      </c>
      <c r="C524" s="144" t="s">
        <v>29</v>
      </c>
      <c r="D524" s="144" t="s">
        <v>14</v>
      </c>
      <c r="E524" s="144" t="s">
        <v>225</v>
      </c>
      <c r="F524" s="144" t="s">
        <v>226</v>
      </c>
      <c r="G524" s="144" t="s">
        <v>2057</v>
      </c>
      <c r="H524" s="144" t="s">
        <v>18</v>
      </c>
      <c r="I524" s="144" t="s">
        <v>34</v>
      </c>
      <c r="J524" s="144" t="s">
        <v>20</v>
      </c>
      <c r="K524" s="144" t="s">
        <v>21</v>
      </c>
      <c r="L524" s="144" t="s">
        <v>22</v>
      </c>
      <c r="M524" s="144" t="s">
        <v>781</v>
      </c>
      <c r="N524" s="144" t="s">
        <v>782</v>
      </c>
      <c r="O524" s="27" t="s">
        <v>259</v>
      </c>
      <c r="P524" s="144" t="s">
        <v>24</v>
      </c>
      <c r="Q524" s="65"/>
    </row>
    <row r="525" spans="1:17">
      <c r="A525" s="146">
        <v>513</v>
      </c>
      <c r="B525" s="144" t="s">
        <v>258</v>
      </c>
      <c r="C525" s="144" t="s">
        <v>29</v>
      </c>
      <c r="D525" s="144" t="s">
        <v>38</v>
      </c>
      <c r="E525" s="144" t="s">
        <v>225</v>
      </c>
      <c r="F525" s="144" t="s">
        <v>226</v>
      </c>
      <c r="G525" s="144" t="s">
        <v>2057</v>
      </c>
      <c r="H525" s="144" t="s">
        <v>18</v>
      </c>
      <c r="I525" s="144" t="s">
        <v>34</v>
      </c>
      <c r="J525" s="144" t="s">
        <v>39</v>
      </c>
      <c r="K525" s="144" t="s">
        <v>21</v>
      </c>
      <c r="L525" s="144" t="s">
        <v>22</v>
      </c>
      <c r="M525" s="144" t="s">
        <v>781</v>
      </c>
      <c r="N525" s="144" t="s">
        <v>782</v>
      </c>
      <c r="O525" s="27" t="s">
        <v>260</v>
      </c>
      <c r="P525" s="144" t="s">
        <v>24</v>
      </c>
      <c r="Q525" s="55"/>
    </row>
    <row r="526" spans="1:17">
      <c r="A526" s="146">
        <v>514</v>
      </c>
      <c r="B526" s="144" t="s">
        <v>258</v>
      </c>
      <c r="C526" s="144" t="s">
        <v>49</v>
      </c>
      <c r="D526" s="144" t="s">
        <v>14</v>
      </c>
      <c r="E526" s="144" t="s">
        <v>225</v>
      </c>
      <c r="F526" s="144" t="s">
        <v>226</v>
      </c>
      <c r="G526" s="144" t="s">
        <v>2057</v>
      </c>
      <c r="H526" s="144" t="s">
        <v>18</v>
      </c>
      <c r="I526" s="144" t="s">
        <v>34</v>
      </c>
      <c r="J526" s="144" t="s">
        <v>20</v>
      </c>
      <c r="K526" s="144" t="s">
        <v>21</v>
      </c>
      <c r="L526" s="144" t="s">
        <v>22</v>
      </c>
      <c r="M526" s="144" t="s">
        <v>781</v>
      </c>
      <c r="N526" s="144" t="s">
        <v>782</v>
      </c>
      <c r="O526" s="27" t="s">
        <v>53</v>
      </c>
      <c r="P526" s="144" t="s">
        <v>24</v>
      </c>
      <c r="Q526" s="65"/>
    </row>
    <row r="527" spans="1:17">
      <c r="A527" s="146">
        <v>515</v>
      </c>
      <c r="B527" s="144" t="s">
        <v>258</v>
      </c>
      <c r="C527" s="144" t="s">
        <v>26</v>
      </c>
      <c r="D527" s="144" t="s">
        <v>14</v>
      </c>
      <c r="E527" s="144" t="s">
        <v>225</v>
      </c>
      <c r="F527" s="144" t="s">
        <v>226</v>
      </c>
      <c r="G527" s="144" t="s">
        <v>2057</v>
      </c>
      <c r="H527" s="144" t="s">
        <v>18</v>
      </c>
      <c r="I527" s="144" t="s">
        <v>34</v>
      </c>
      <c r="J527" s="144" t="s">
        <v>20</v>
      </c>
      <c r="K527" s="144" t="s">
        <v>21</v>
      </c>
      <c r="L527" s="144" t="s">
        <v>22</v>
      </c>
      <c r="M527" s="144" t="s">
        <v>781</v>
      </c>
      <c r="N527" s="144" t="s">
        <v>782</v>
      </c>
      <c r="O527" s="27" t="s">
        <v>259</v>
      </c>
      <c r="P527" s="144" t="s">
        <v>24</v>
      </c>
      <c r="Q527" s="65"/>
    </row>
    <row r="528" spans="1:17">
      <c r="A528" s="146">
        <v>516</v>
      </c>
      <c r="B528" s="144" t="s">
        <v>258</v>
      </c>
      <c r="C528" s="144" t="s">
        <v>50</v>
      </c>
      <c r="D528" s="144" t="s">
        <v>14</v>
      </c>
      <c r="E528" s="144" t="s">
        <v>225</v>
      </c>
      <c r="F528" s="144" t="s">
        <v>226</v>
      </c>
      <c r="G528" s="144" t="s">
        <v>2057</v>
      </c>
      <c r="H528" s="144" t="s">
        <v>18</v>
      </c>
      <c r="I528" s="144" t="s">
        <v>34</v>
      </c>
      <c r="J528" s="144" t="s">
        <v>20</v>
      </c>
      <c r="K528" s="144" t="s">
        <v>21</v>
      </c>
      <c r="L528" s="144" t="s">
        <v>22</v>
      </c>
      <c r="M528" s="144" t="s">
        <v>781</v>
      </c>
      <c r="N528" s="144" t="s">
        <v>782</v>
      </c>
      <c r="O528" s="27" t="s">
        <v>259</v>
      </c>
      <c r="P528" s="144" t="s">
        <v>24</v>
      </c>
      <c r="Q528" s="65"/>
    </row>
    <row r="529" spans="1:17">
      <c r="A529" s="146">
        <v>517</v>
      </c>
      <c r="B529" s="144" t="s">
        <v>258</v>
      </c>
      <c r="C529" s="144" t="s">
        <v>27</v>
      </c>
      <c r="D529" s="144" t="s">
        <v>14</v>
      </c>
      <c r="E529" s="144" t="s">
        <v>225</v>
      </c>
      <c r="F529" s="144" t="s">
        <v>226</v>
      </c>
      <c r="G529" s="144" t="s">
        <v>2057</v>
      </c>
      <c r="H529" s="144" t="s">
        <v>18</v>
      </c>
      <c r="I529" s="144" t="s">
        <v>34</v>
      </c>
      <c r="J529" s="144" t="s">
        <v>20</v>
      </c>
      <c r="K529" s="144" t="s">
        <v>21</v>
      </c>
      <c r="L529" s="144" t="s">
        <v>22</v>
      </c>
      <c r="M529" s="144" t="s">
        <v>781</v>
      </c>
      <c r="N529" s="144" t="s">
        <v>782</v>
      </c>
      <c r="O529" s="27" t="s">
        <v>259</v>
      </c>
      <c r="P529" s="144" t="s">
        <v>24</v>
      </c>
      <c r="Q529" s="65"/>
    </row>
    <row r="530" spans="1:17">
      <c r="A530" s="146">
        <v>518</v>
      </c>
      <c r="B530" s="147" t="s">
        <v>261</v>
      </c>
      <c r="C530" s="147" t="s">
        <v>41</v>
      </c>
      <c r="D530" s="147" t="s">
        <v>38</v>
      </c>
      <c r="E530" s="147" t="s">
        <v>225</v>
      </c>
      <c r="F530" s="147" t="s">
        <v>226</v>
      </c>
      <c r="G530" s="147" t="s">
        <v>2058</v>
      </c>
      <c r="H530" s="147" t="s">
        <v>18</v>
      </c>
      <c r="I530" s="147" t="s">
        <v>34</v>
      </c>
      <c r="J530" s="147" t="s">
        <v>39</v>
      </c>
      <c r="K530" s="147" t="s">
        <v>21</v>
      </c>
      <c r="L530" s="147" t="s">
        <v>22</v>
      </c>
      <c r="M530" s="147" t="s">
        <v>783</v>
      </c>
      <c r="N530" s="147" t="s">
        <v>784</v>
      </c>
      <c r="O530" s="26" t="s">
        <v>97</v>
      </c>
      <c r="P530" s="147" t="s">
        <v>24</v>
      </c>
      <c r="Q530" s="65"/>
    </row>
    <row r="531" spans="1:17">
      <c r="A531" s="146">
        <v>519</v>
      </c>
      <c r="B531" s="147" t="s">
        <v>261</v>
      </c>
      <c r="C531" s="147" t="s">
        <v>29</v>
      </c>
      <c r="D531" s="147" t="s">
        <v>38</v>
      </c>
      <c r="E531" s="147" t="s">
        <v>225</v>
      </c>
      <c r="F531" s="147" t="s">
        <v>226</v>
      </c>
      <c r="G531" s="147" t="s">
        <v>2058</v>
      </c>
      <c r="H531" s="147" t="s">
        <v>18</v>
      </c>
      <c r="I531" s="147" t="s">
        <v>34</v>
      </c>
      <c r="J531" s="147" t="s">
        <v>39</v>
      </c>
      <c r="K531" s="147" t="s">
        <v>21</v>
      </c>
      <c r="L531" s="147" t="s">
        <v>22</v>
      </c>
      <c r="M531" s="147" t="s">
        <v>783</v>
      </c>
      <c r="N531" s="147" t="s">
        <v>784</v>
      </c>
      <c r="O531" s="26" t="s">
        <v>262</v>
      </c>
      <c r="P531" s="147" t="s">
        <v>24</v>
      </c>
      <c r="Q531" s="55"/>
    </row>
    <row r="532" spans="1:17">
      <c r="A532" s="146">
        <v>520</v>
      </c>
      <c r="B532" s="144" t="s">
        <v>264</v>
      </c>
      <c r="C532" s="144" t="s">
        <v>41</v>
      </c>
      <c r="D532" s="144" t="s">
        <v>38</v>
      </c>
      <c r="E532" s="144" t="s">
        <v>225</v>
      </c>
      <c r="F532" s="144" t="s">
        <v>226</v>
      </c>
      <c r="G532" s="144" t="s">
        <v>2059</v>
      </c>
      <c r="H532" s="144" t="s">
        <v>18</v>
      </c>
      <c r="I532" s="144" t="s">
        <v>34</v>
      </c>
      <c r="J532" s="144" t="s">
        <v>39</v>
      </c>
      <c r="K532" s="144" t="s">
        <v>21</v>
      </c>
      <c r="L532" s="144" t="s">
        <v>22</v>
      </c>
      <c r="M532" s="144" t="s">
        <v>785</v>
      </c>
      <c r="N532" s="144" t="s">
        <v>786</v>
      </c>
      <c r="O532" s="27" t="s">
        <v>119</v>
      </c>
      <c r="P532" s="144" t="s">
        <v>24</v>
      </c>
      <c r="Q532" s="65"/>
    </row>
    <row r="533" spans="1:17">
      <c r="A533" s="146">
        <v>521</v>
      </c>
      <c r="B533" s="144" t="s">
        <v>264</v>
      </c>
      <c r="C533" s="144" t="s">
        <v>29</v>
      </c>
      <c r="D533" s="144" t="s">
        <v>38</v>
      </c>
      <c r="E533" s="144" t="s">
        <v>225</v>
      </c>
      <c r="F533" s="144" t="s">
        <v>226</v>
      </c>
      <c r="G533" s="144" t="s">
        <v>2059</v>
      </c>
      <c r="H533" s="144" t="s">
        <v>18</v>
      </c>
      <c r="I533" s="144" t="s">
        <v>34</v>
      </c>
      <c r="J533" s="144" t="s">
        <v>39</v>
      </c>
      <c r="K533" s="144" t="s">
        <v>21</v>
      </c>
      <c r="L533" s="144" t="s">
        <v>22</v>
      </c>
      <c r="M533" s="144" t="s">
        <v>785</v>
      </c>
      <c r="N533" s="144" t="s">
        <v>786</v>
      </c>
      <c r="O533" s="27" t="s">
        <v>119</v>
      </c>
      <c r="P533" s="144" t="s">
        <v>24</v>
      </c>
      <c r="Q533" s="55"/>
    </row>
    <row r="534" spans="1:17">
      <c r="A534" s="146">
        <v>522</v>
      </c>
      <c r="B534" s="147" t="s">
        <v>265</v>
      </c>
      <c r="C534" s="147" t="s">
        <v>41</v>
      </c>
      <c r="D534" s="147" t="s">
        <v>38</v>
      </c>
      <c r="E534" s="147" t="s">
        <v>225</v>
      </c>
      <c r="F534" s="147" t="s">
        <v>226</v>
      </c>
      <c r="G534" s="147" t="s">
        <v>2060</v>
      </c>
      <c r="H534" s="147" t="s">
        <v>18</v>
      </c>
      <c r="I534" s="147" t="s">
        <v>34</v>
      </c>
      <c r="J534" s="147" t="s">
        <v>39</v>
      </c>
      <c r="K534" s="147" t="s">
        <v>21</v>
      </c>
      <c r="L534" s="147" t="s">
        <v>22</v>
      </c>
      <c r="M534" s="147" t="s">
        <v>789</v>
      </c>
      <c r="N534" s="147" t="s">
        <v>790</v>
      </c>
      <c r="O534" s="26" t="s">
        <v>40</v>
      </c>
      <c r="P534" s="147" t="s">
        <v>24</v>
      </c>
      <c r="Q534" s="65"/>
    </row>
    <row r="535" spans="1:17">
      <c r="A535" s="146">
        <v>523</v>
      </c>
      <c r="B535" s="147" t="s">
        <v>265</v>
      </c>
      <c r="C535" s="147" t="s">
        <v>29</v>
      </c>
      <c r="D535" s="147" t="s">
        <v>38</v>
      </c>
      <c r="E535" s="147" t="s">
        <v>225</v>
      </c>
      <c r="F535" s="147" t="s">
        <v>226</v>
      </c>
      <c r="G535" s="147" t="s">
        <v>2060</v>
      </c>
      <c r="H535" s="147" t="s">
        <v>18</v>
      </c>
      <c r="I535" s="147" t="s">
        <v>34</v>
      </c>
      <c r="J535" s="147" t="s">
        <v>39</v>
      </c>
      <c r="K535" s="147" t="s">
        <v>21</v>
      </c>
      <c r="L535" s="147" t="s">
        <v>22</v>
      </c>
      <c r="M535" s="147" t="s">
        <v>789</v>
      </c>
      <c r="N535" s="147" t="s">
        <v>790</v>
      </c>
      <c r="O535" s="26" t="s">
        <v>266</v>
      </c>
      <c r="P535" s="147" t="s">
        <v>24</v>
      </c>
      <c r="Q535" s="55"/>
    </row>
    <row r="536" spans="1:17">
      <c r="A536" s="146">
        <v>524</v>
      </c>
      <c r="B536" s="144" t="s">
        <v>267</v>
      </c>
      <c r="C536" s="144" t="s">
        <v>41</v>
      </c>
      <c r="D536" s="144" t="s">
        <v>38</v>
      </c>
      <c r="E536" s="144" t="s">
        <v>225</v>
      </c>
      <c r="F536" s="144" t="s">
        <v>226</v>
      </c>
      <c r="G536" s="144" t="s">
        <v>2068</v>
      </c>
      <c r="H536" s="144" t="s">
        <v>18</v>
      </c>
      <c r="I536" s="144" t="s">
        <v>34</v>
      </c>
      <c r="J536" s="144" t="s">
        <v>39</v>
      </c>
      <c r="K536" s="144" t="s">
        <v>21</v>
      </c>
      <c r="L536" s="144" t="s">
        <v>22</v>
      </c>
      <c r="M536" s="144" t="s">
        <v>791</v>
      </c>
      <c r="N536" s="144" t="s">
        <v>792</v>
      </c>
      <c r="O536" s="27" t="s">
        <v>97</v>
      </c>
      <c r="P536" s="144" t="s">
        <v>24</v>
      </c>
      <c r="Q536" s="65"/>
    </row>
    <row r="537" spans="1:17">
      <c r="A537" s="146">
        <v>525</v>
      </c>
      <c r="B537" s="144" t="s">
        <v>267</v>
      </c>
      <c r="C537" s="144" t="s">
        <v>29</v>
      </c>
      <c r="D537" s="144" t="s">
        <v>38</v>
      </c>
      <c r="E537" s="144" t="s">
        <v>225</v>
      </c>
      <c r="F537" s="144" t="s">
        <v>226</v>
      </c>
      <c r="G537" s="144" t="s">
        <v>2068</v>
      </c>
      <c r="H537" s="144" t="s">
        <v>18</v>
      </c>
      <c r="I537" s="144" t="s">
        <v>34</v>
      </c>
      <c r="J537" s="144" t="s">
        <v>39</v>
      </c>
      <c r="K537" s="144" t="s">
        <v>21</v>
      </c>
      <c r="L537" s="144" t="s">
        <v>22</v>
      </c>
      <c r="M537" s="144" t="s">
        <v>791</v>
      </c>
      <c r="N537" s="144" t="s">
        <v>792</v>
      </c>
      <c r="O537" s="27" t="s">
        <v>60</v>
      </c>
      <c r="P537" s="144" t="s">
        <v>24</v>
      </c>
      <c r="Q537" s="55"/>
    </row>
    <row r="538" spans="1:17">
      <c r="A538" s="146">
        <v>526</v>
      </c>
      <c r="B538" s="147" t="s">
        <v>2066</v>
      </c>
      <c r="C538" s="147" t="s">
        <v>41</v>
      </c>
      <c r="D538" s="147" t="s">
        <v>38</v>
      </c>
      <c r="E538" s="147" t="s">
        <v>225</v>
      </c>
      <c r="F538" s="147" t="s">
        <v>226</v>
      </c>
      <c r="G538" s="147" t="s">
        <v>2061</v>
      </c>
      <c r="H538" s="147" t="s">
        <v>18</v>
      </c>
      <c r="I538" s="147" t="s">
        <v>107</v>
      </c>
      <c r="J538" s="147" t="s">
        <v>39</v>
      </c>
      <c r="K538" s="147" t="s">
        <v>21</v>
      </c>
      <c r="L538" s="147" t="s">
        <v>22</v>
      </c>
      <c r="M538" s="147" t="s">
        <v>793</v>
      </c>
      <c r="N538" s="147" t="s">
        <v>794</v>
      </c>
      <c r="O538" s="26" t="s">
        <v>95</v>
      </c>
      <c r="P538" s="147" t="s">
        <v>24</v>
      </c>
      <c r="Q538" s="65"/>
    </row>
    <row r="539" spans="1:17">
      <c r="A539" s="146">
        <v>527</v>
      </c>
      <c r="B539" s="147" t="s">
        <v>2066</v>
      </c>
      <c r="C539" s="147" t="s">
        <v>29</v>
      </c>
      <c r="D539" s="147" t="s">
        <v>38</v>
      </c>
      <c r="E539" s="147" t="s">
        <v>225</v>
      </c>
      <c r="F539" s="147" t="s">
        <v>226</v>
      </c>
      <c r="G539" s="147" t="s">
        <v>2061</v>
      </c>
      <c r="H539" s="147" t="s">
        <v>18</v>
      </c>
      <c r="I539" s="147" t="s">
        <v>107</v>
      </c>
      <c r="J539" s="147" t="s">
        <v>39</v>
      </c>
      <c r="K539" s="147" t="s">
        <v>21</v>
      </c>
      <c r="L539" s="147" t="s">
        <v>22</v>
      </c>
      <c r="M539" s="147" t="s">
        <v>793</v>
      </c>
      <c r="N539" s="147" t="s">
        <v>794</v>
      </c>
      <c r="O539" s="26" t="s">
        <v>95</v>
      </c>
      <c r="P539" s="147" t="s">
        <v>24</v>
      </c>
      <c r="Q539" s="55"/>
    </row>
    <row r="540" spans="1:17">
      <c r="A540" s="146">
        <v>528</v>
      </c>
      <c r="B540" s="144" t="s">
        <v>2266</v>
      </c>
      <c r="C540" s="144" t="s">
        <v>41</v>
      </c>
      <c r="D540" s="144" t="s">
        <v>38</v>
      </c>
      <c r="E540" s="144" t="s">
        <v>225</v>
      </c>
      <c r="F540" s="144" t="s">
        <v>226</v>
      </c>
      <c r="G540" s="144" t="s">
        <v>2062</v>
      </c>
      <c r="H540" s="144" t="s">
        <v>18</v>
      </c>
      <c r="I540" s="144" t="s">
        <v>34</v>
      </c>
      <c r="J540" s="144" t="s">
        <v>39</v>
      </c>
      <c r="K540" s="144" t="s">
        <v>21</v>
      </c>
      <c r="L540" s="144" t="s">
        <v>22</v>
      </c>
      <c r="M540" s="144" t="s">
        <v>795</v>
      </c>
      <c r="N540" s="144" t="s">
        <v>796</v>
      </c>
      <c r="O540" s="27" t="s">
        <v>59</v>
      </c>
      <c r="P540" s="144" t="s">
        <v>24</v>
      </c>
      <c r="Q540" s="65"/>
    </row>
    <row r="541" spans="1:17">
      <c r="A541" s="146">
        <v>529</v>
      </c>
      <c r="B541" s="144" t="s">
        <v>2266</v>
      </c>
      <c r="C541" s="144" t="s">
        <v>29</v>
      </c>
      <c r="D541" s="144" t="s">
        <v>38</v>
      </c>
      <c r="E541" s="144" t="s">
        <v>225</v>
      </c>
      <c r="F541" s="144" t="s">
        <v>226</v>
      </c>
      <c r="G541" s="144" t="s">
        <v>2062</v>
      </c>
      <c r="H541" s="144" t="s">
        <v>18</v>
      </c>
      <c r="I541" s="144" t="s">
        <v>34</v>
      </c>
      <c r="J541" s="144" t="s">
        <v>39</v>
      </c>
      <c r="K541" s="144" t="s">
        <v>21</v>
      </c>
      <c r="L541" s="144" t="s">
        <v>22</v>
      </c>
      <c r="M541" s="144" t="s">
        <v>795</v>
      </c>
      <c r="N541" s="144" t="s">
        <v>796</v>
      </c>
      <c r="O541" s="27" t="s">
        <v>59</v>
      </c>
      <c r="P541" s="144" t="s">
        <v>24</v>
      </c>
      <c r="Q541" s="65"/>
    </row>
    <row r="542" spans="1:17">
      <c r="A542" s="146">
        <v>530</v>
      </c>
      <c r="B542" s="145" t="s">
        <v>268</v>
      </c>
      <c r="C542" s="145" t="s">
        <v>41</v>
      </c>
      <c r="D542" s="145" t="s">
        <v>38</v>
      </c>
      <c r="E542" s="145" t="s">
        <v>225</v>
      </c>
      <c r="F542" s="145" t="s">
        <v>226</v>
      </c>
      <c r="G542" s="145" t="s">
        <v>2063</v>
      </c>
      <c r="H542" s="145" t="s">
        <v>18</v>
      </c>
      <c r="I542" s="145" t="s">
        <v>34</v>
      </c>
      <c r="J542" s="145" t="s">
        <v>39</v>
      </c>
      <c r="K542" s="145" t="s">
        <v>21</v>
      </c>
      <c r="L542" s="145" t="s">
        <v>22</v>
      </c>
      <c r="M542" s="145" t="s">
        <v>797</v>
      </c>
      <c r="N542" s="145" t="s">
        <v>798</v>
      </c>
      <c r="O542" s="28" t="s">
        <v>97</v>
      </c>
      <c r="P542" s="145" t="s">
        <v>24</v>
      </c>
      <c r="Q542" s="65"/>
    </row>
    <row r="543" spans="1:17">
      <c r="A543" s="146">
        <v>531</v>
      </c>
      <c r="B543" s="145" t="s">
        <v>268</v>
      </c>
      <c r="C543" s="145" t="s">
        <v>29</v>
      </c>
      <c r="D543" s="145" t="s">
        <v>38</v>
      </c>
      <c r="E543" s="145" t="s">
        <v>225</v>
      </c>
      <c r="F543" s="145" t="s">
        <v>226</v>
      </c>
      <c r="G543" s="145" t="s">
        <v>2063</v>
      </c>
      <c r="H543" s="145" t="s">
        <v>18</v>
      </c>
      <c r="I543" s="145" t="s">
        <v>34</v>
      </c>
      <c r="J543" s="145" t="s">
        <v>39</v>
      </c>
      <c r="K543" s="145" t="s">
        <v>21</v>
      </c>
      <c r="L543" s="145" t="s">
        <v>22</v>
      </c>
      <c r="M543" s="145" t="s">
        <v>797</v>
      </c>
      <c r="N543" s="145" t="s">
        <v>798</v>
      </c>
      <c r="O543" s="28" t="s">
        <v>269</v>
      </c>
      <c r="P543" s="145" t="s">
        <v>24</v>
      </c>
      <c r="Q543" s="55"/>
    </row>
    <row r="544" spans="1:17">
      <c r="A544" s="146">
        <v>532</v>
      </c>
      <c r="B544" s="144" t="s">
        <v>270</v>
      </c>
      <c r="C544" s="144" t="s">
        <v>13</v>
      </c>
      <c r="D544" s="144" t="s">
        <v>14</v>
      </c>
      <c r="E544" s="144" t="s">
        <v>238</v>
      </c>
      <c r="F544" s="144" t="s">
        <v>239</v>
      </c>
      <c r="G544" s="144" t="s">
        <v>2064</v>
      </c>
      <c r="H544" s="144" t="s">
        <v>18</v>
      </c>
      <c r="I544" s="144" t="s">
        <v>34</v>
      </c>
      <c r="J544" s="144" t="s">
        <v>20</v>
      </c>
      <c r="K544" s="144" t="s">
        <v>21</v>
      </c>
      <c r="L544" s="144" t="s">
        <v>22</v>
      </c>
      <c r="M544" s="144" t="s">
        <v>799</v>
      </c>
      <c r="N544" s="144" t="s">
        <v>800</v>
      </c>
      <c r="O544" s="27" t="s">
        <v>271</v>
      </c>
      <c r="P544" s="144" t="s">
        <v>24</v>
      </c>
      <c r="Q544" s="65"/>
    </row>
    <row r="545" spans="1:17">
      <c r="A545" s="146">
        <v>533</v>
      </c>
      <c r="B545" s="144" t="s">
        <v>270</v>
      </c>
      <c r="C545" s="144" t="s">
        <v>48</v>
      </c>
      <c r="D545" s="144" t="s">
        <v>14</v>
      </c>
      <c r="E545" s="144" t="s">
        <v>238</v>
      </c>
      <c r="F545" s="144" t="s">
        <v>239</v>
      </c>
      <c r="G545" s="144" t="s">
        <v>2064</v>
      </c>
      <c r="H545" s="144" t="s">
        <v>18</v>
      </c>
      <c r="I545" s="144" t="s">
        <v>34</v>
      </c>
      <c r="J545" s="144" t="s">
        <v>20</v>
      </c>
      <c r="K545" s="144" t="s">
        <v>21</v>
      </c>
      <c r="L545" s="144" t="s">
        <v>22</v>
      </c>
      <c r="M545" s="144" t="s">
        <v>799</v>
      </c>
      <c r="N545" s="144" t="s">
        <v>800</v>
      </c>
      <c r="O545" s="27" t="s">
        <v>271</v>
      </c>
      <c r="P545" s="144" t="s">
        <v>24</v>
      </c>
      <c r="Q545" s="65"/>
    </row>
    <row r="546" spans="1:17">
      <c r="A546" s="146">
        <v>534</v>
      </c>
      <c r="B546" s="144" t="s">
        <v>270</v>
      </c>
      <c r="C546" s="144" t="s">
        <v>25</v>
      </c>
      <c r="D546" s="144" t="s">
        <v>14</v>
      </c>
      <c r="E546" s="144" t="s">
        <v>238</v>
      </c>
      <c r="F546" s="144" t="s">
        <v>239</v>
      </c>
      <c r="G546" s="144" t="s">
        <v>2064</v>
      </c>
      <c r="H546" s="144" t="s">
        <v>18</v>
      </c>
      <c r="I546" s="144" t="s">
        <v>34</v>
      </c>
      <c r="J546" s="144" t="s">
        <v>20</v>
      </c>
      <c r="K546" s="144" t="s">
        <v>21</v>
      </c>
      <c r="L546" s="144" t="s">
        <v>22</v>
      </c>
      <c r="M546" s="144" t="s">
        <v>799</v>
      </c>
      <c r="N546" s="144" t="s">
        <v>800</v>
      </c>
      <c r="O546" s="27" t="s">
        <v>232</v>
      </c>
      <c r="P546" s="144" t="s">
        <v>24</v>
      </c>
      <c r="Q546" s="65"/>
    </row>
    <row r="547" spans="1:17">
      <c r="A547" s="146">
        <v>535</v>
      </c>
      <c r="B547" s="144" t="s">
        <v>270</v>
      </c>
      <c r="C547" s="144" t="s">
        <v>29</v>
      </c>
      <c r="D547" s="144" t="s">
        <v>14</v>
      </c>
      <c r="E547" s="144" t="s">
        <v>238</v>
      </c>
      <c r="F547" s="144" t="s">
        <v>239</v>
      </c>
      <c r="G547" s="144" t="s">
        <v>2064</v>
      </c>
      <c r="H547" s="144" t="s">
        <v>18</v>
      </c>
      <c r="I547" s="144" t="s">
        <v>34</v>
      </c>
      <c r="J547" s="144" t="s">
        <v>20</v>
      </c>
      <c r="K547" s="144" t="s">
        <v>21</v>
      </c>
      <c r="L547" s="144" t="s">
        <v>22</v>
      </c>
      <c r="M547" s="144" t="s">
        <v>799</v>
      </c>
      <c r="N547" s="144" t="s">
        <v>800</v>
      </c>
      <c r="O547" s="27" t="s">
        <v>271</v>
      </c>
      <c r="P547" s="144" t="s">
        <v>24</v>
      </c>
      <c r="Q547" s="65"/>
    </row>
    <row r="548" spans="1:17">
      <c r="A548" s="146">
        <v>536</v>
      </c>
      <c r="B548" s="144" t="s">
        <v>270</v>
      </c>
      <c r="C548" s="144" t="s">
        <v>49</v>
      </c>
      <c r="D548" s="144" t="s">
        <v>14</v>
      </c>
      <c r="E548" s="144" t="s">
        <v>238</v>
      </c>
      <c r="F548" s="144" t="s">
        <v>239</v>
      </c>
      <c r="G548" s="144" t="s">
        <v>2064</v>
      </c>
      <c r="H548" s="144" t="s">
        <v>18</v>
      </c>
      <c r="I548" s="144" t="s">
        <v>34</v>
      </c>
      <c r="J548" s="144" t="s">
        <v>20</v>
      </c>
      <c r="K548" s="144" t="s">
        <v>21</v>
      </c>
      <c r="L548" s="144" t="s">
        <v>22</v>
      </c>
      <c r="M548" s="144" t="s">
        <v>799</v>
      </c>
      <c r="N548" s="144" t="s">
        <v>800</v>
      </c>
      <c r="O548" s="27" t="s">
        <v>206</v>
      </c>
      <c r="P548" s="144" t="s">
        <v>24</v>
      </c>
      <c r="Q548" s="65"/>
    </row>
    <row r="549" spans="1:17">
      <c r="A549" s="146">
        <v>537</v>
      </c>
      <c r="B549" s="144" t="s">
        <v>270</v>
      </c>
      <c r="C549" s="144" t="s">
        <v>26</v>
      </c>
      <c r="D549" s="144" t="s">
        <v>14</v>
      </c>
      <c r="E549" s="144" t="s">
        <v>238</v>
      </c>
      <c r="F549" s="144" t="s">
        <v>239</v>
      </c>
      <c r="G549" s="144" t="s">
        <v>2064</v>
      </c>
      <c r="H549" s="144" t="s">
        <v>18</v>
      </c>
      <c r="I549" s="144" t="s">
        <v>34</v>
      </c>
      <c r="J549" s="144" t="s">
        <v>20</v>
      </c>
      <c r="K549" s="144" t="s">
        <v>21</v>
      </c>
      <c r="L549" s="144" t="s">
        <v>22</v>
      </c>
      <c r="M549" s="144" t="s">
        <v>799</v>
      </c>
      <c r="N549" s="144" t="s">
        <v>800</v>
      </c>
      <c r="O549" s="27" t="s">
        <v>271</v>
      </c>
      <c r="P549" s="144" t="s">
        <v>24</v>
      </c>
      <c r="Q549" s="65"/>
    </row>
    <row r="550" spans="1:17">
      <c r="A550" s="146">
        <v>538</v>
      </c>
      <c r="B550" s="144" t="s">
        <v>270</v>
      </c>
      <c r="C550" s="144" t="s">
        <v>50</v>
      </c>
      <c r="D550" s="144" t="s">
        <v>14</v>
      </c>
      <c r="E550" s="144" t="s">
        <v>238</v>
      </c>
      <c r="F550" s="144" t="s">
        <v>239</v>
      </c>
      <c r="G550" s="144" t="s">
        <v>2064</v>
      </c>
      <c r="H550" s="144" t="s">
        <v>18</v>
      </c>
      <c r="I550" s="144" t="s">
        <v>34</v>
      </c>
      <c r="J550" s="144" t="s">
        <v>20</v>
      </c>
      <c r="K550" s="144" t="s">
        <v>21</v>
      </c>
      <c r="L550" s="144" t="s">
        <v>22</v>
      </c>
      <c r="M550" s="144" t="s">
        <v>799</v>
      </c>
      <c r="N550" s="144" t="s">
        <v>800</v>
      </c>
      <c r="O550" s="27" t="s">
        <v>271</v>
      </c>
      <c r="P550" s="144" t="s">
        <v>24</v>
      </c>
      <c r="Q550" s="65"/>
    </row>
    <row r="551" spans="1:17">
      <c r="A551" s="146">
        <v>539</v>
      </c>
      <c r="B551" s="144" t="s">
        <v>270</v>
      </c>
      <c r="C551" s="144" t="s">
        <v>27</v>
      </c>
      <c r="D551" s="144" t="s">
        <v>14</v>
      </c>
      <c r="E551" s="144" t="s">
        <v>238</v>
      </c>
      <c r="F551" s="144" t="s">
        <v>239</v>
      </c>
      <c r="G551" s="144" t="s">
        <v>2064</v>
      </c>
      <c r="H551" s="144" t="s">
        <v>18</v>
      </c>
      <c r="I551" s="144" t="s">
        <v>34</v>
      </c>
      <c r="J551" s="144" t="s">
        <v>20</v>
      </c>
      <c r="K551" s="144" t="s">
        <v>21</v>
      </c>
      <c r="L551" s="144" t="s">
        <v>22</v>
      </c>
      <c r="M551" s="144" t="s">
        <v>799</v>
      </c>
      <c r="N551" s="144" t="s">
        <v>800</v>
      </c>
      <c r="O551" s="27" t="s">
        <v>271</v>
      </c>
      <c r="P551" s="144" t="s">
        <v>24</v>
      </c>
      <c r="Q551" s="65"/>
    </row>
    <row r="552" spans="1:17">
      <c r="A552" s="192" t="s">
        <v>1177</v>
      </c>
      <c r="B552" s="192"/>
      <c r="C552" s="192"/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65"/>
    </row>
    <row r="553" spans="1:17">
      <c r="A553" s="146">
        <v>540</v>
      </c>
      <c r="B553" s="145" t="s">
        <v>272</v>
      </c>
      <c r="C553" s="145" t="s">
        <v>46</v>
      </c>
      <c r="D553" s="145" t="s">
        <v>14</v>
      </c>
      <c r="E553" s="145" t="s">
        <v>273</v>
      </c>
      <c r="F553" s="145" t="s">
        <v>274</v>
      </c>
      <c r="G553" s="145" t="s">
        <v>2074</v>
      </c>
      <c r="H553" s="145" t="s">
        <v>18</v>
      </c>
      <c r="I553" s="145" t="s">
        <v>34</v>
      </c>
      <c r="J553" s="145" t="s">
        <v>20</v>
      </c>
      <c r="K553" s="145" t="s">
        <v>21</v>
      </c>
      <c r="L553" s="145" t="s">
        <v>22</v>
      </c>
      <c r="M553" s="145" t="s">
        <v>801</v>
      </c>
      <c r="N553" s="145" t="s">
        <v>802</v>
      </c>
      <c r="O553" s="28" t="s">
        <v>134</v>
      </c>
      <c r="P553" s="145" t="s">
        <v>24</v>
      </c>
      <c r="Q553" s="65"/>
    </row>
    <row r="554" spans="1:17">
      <c r="A554" s="146">
        <v>541</v>
      </c>
      <c r="B554" s="145" t="s">
        <v>272</v>
      </c>
      <c r="C554" s="145" t="s">
        <v>41</v>
      </c>
      <c r="D554" s="145" t="s">
        <v>38</v>
      </c>
      <c r="E554" s="145" t="s">
        <v>273</v>
      </c>
      <c r="F554" s="145" t="s">
        <v>274</v>
      </c>
      <c r="G554" s="145" t="s">
        <v>2074</v>
      </c>
      <c r="H554" s="145" t="s">
        <v>18</v>
      </c>
      <c r="I554" s="145" t="s">
        <v>34</v>
      </c>
      <c r="J554" s="145" t="s">
        <v>39</v>
      </c>
      <c r="K554" s="145" t="s">
        <v>21</v>
      </c>
      <c r="L554" s="145" t="s">
        <v>22</v>
      </c>
      <c r="M554" s="145" t="s">
        <v>801</v>
      </c>
      <c r="N554" s="145" t="s">
        <v>802</v>
      </c>
      <c r="O554" s="28" t="s">
        <v>208</v>
      </c>
      <c r="P554" s="145" t="s">
        <v>24</v>
      </c>
      <c r="Q554" s="65"/>
    </row>
    <row r="555" spans="1:17">
      <c r="A555" s="146">
        <v>542</v>
      </c>
      <c r="B555" s="145" t="s">
        <v>272</v>
      </c>
      <c r="C555" s="145" t="s">
        <v>13</v>
      </c>
      <c r="D555" s="145" t="s">
        <v>14</v>
      </c>
      <c r="E555" s="145" t="s">
        <v>273</v>
      </c>
      <c r="F555" s="145" t="s">
        <v>274</v>
      </c>
      <c r="G555" s="145" t="s">
        <v>2074</v>
      </c>
      <c r="H555" s="145" t="s">
        <v>18</v>
      </c>
      <c r="I555" s="145" t="s">
        <v>34</v>
      </c>
      <c r="J555" s="145" t="s">
        <v>20</v>
      </c>
      <c r="K555" s="145" t="s">
        <v>21</v>
      </c>
      <c r="L555" s="145" t="s">
        <v>22</v>
      </c>
      <c r="M555" s="145" t="s">
        <v>801</v>
      </c>
      <c r="N555" s="145" t="s">
        <v>802</v>
      </c>
      <c r="O555" s="28" t="s">
        <v>35</v>
      </c>
      <c r="P555" s="145" t="s">
        <v>24</v>
      </c>
      <c r="Q555" s="65"/>
    </row>
    <row r="556" spans="1:17">
      <c r="A556" s="146">
        <v>543</v>
      </c>
      <c r="B556" s="145" t="s">
        <v>272</v>
      </c>
      <c r="C556" s="145" t="s">
        <v>48</v>
      </c>
      <c r="D556" s="145" t="s">
        <v>14</v>
      </c>
      <c r="E556" s="145" t="s">
        <v>273</v>
      </c>
      <c r="F556" s="145" t="s">
        <v>274</v>
      </c>
      <c r="G556" s="145" t="s">
        <v>2074</v>
      </c>
      <c r="H556" s="145" t="s">
        <v>18</v>
      </c>
      <c r="I556" s="145" t="s">
        <v>34</v>
      </c>
      <c r="J556" s="145" t="s">
        <v>20</v>
      </c>
      <c r="K556" s="145" t="s">
        <v>21</v>
      </c>
      <c r="L556" s="145" t="s">
        <v>22</v>
      </c>
      <c r="M556" s="145" t="s">
        <v>801</v>
      </c>
      <c r="N556" s="145" t="s">
        <v>802</v>
      </c>
      <c r="O556" s="28" t="s">
        <v>35</v>
      </c>
      <c r="P556" s="145" t="s">
        <v>24</v>
      </c>
      <c r="Q556" s="65"/>
    </row>
    <row r="557" spans="1:17">
      <c r="A557" s="146">
        <v>544</v>
      </c>
      <c r="B557" s="145" t="s">
        <v>272</v>
      </c>
      <c r="C557" s="145" t="s">
        <v>25</v>
      </c>
      <c r="D557" s="145" t="s">
        <v>14</v>
      </c>
      <c r="E557" s="145" t="s">
        <v>273</v>
      </c>
      <c r="F557" s="145" t="s">
        <v>274</v>
      </c>
      <c r="G557" s="145" t="s">
        <v>2074</v>
      </c>
      <c r="H557" s="145" t="s">
        <v>18</v>
      </c>
      <c r="I557" s="145" t="s">
        <v>34</v>
      </c>
      <c r="J557" s="145" t="s">
        <v>20</v>
      </c>
      <c r="K557" s="145" t="s">
        <v>21</v>
      </c>
      <c r="L557" s="145" t="s">
        <v>22</v>
      </c>
      <c r="M557" s="145" t="s">
        <v>801</v>
      </c>
      <c r="N557" s="145" t="s">
        <v>802</v>
      </c>
      <c r="O557" s="28" t="s">
        <v>35</v>
      </c>
      <c r="P557" s="145" t="s">
        <v>24</v>
      </c>
      <c r="Q557" s="65"/>
    </row>
    <row r="558" spans="1:17">
      <c r="A558" s="146">
        <v>545</v>
      </c>
      <c r="B558" s="145" t="s">
        <v>272</v>
      </c>
      <c r="C558" s="145" t="s">
        <v>29</v>
      </c>
      <c r="D558" s="145" t="s">
        <v>14</v>
      </c>
      <c r="E558" s="145" t="s">
        <v>273</v>
      </c>
      <c r="F558" s="145" t="s">
        <v>274</v>
      </c>
      <c r="G558" s="145" t="s">
        <v>2074</v>
      </c>
      <c r="H558" s="145" t="s">
        <v>18</v>
      </c>
      <c r="I558" s="145" t="s">
        <v>34</v>
      </c>
      <c r="J558" s="145" t="s">
        <v>20</v>
      </c>
      <c r="K558" s="145" t="s">
        <v>21</v>
      </c>
      <c r="L558" s="145" t="s">
        <v>22</v>
      </c>
      <c r="M558" s="145" t="s">
        <v>801</v>
      </c>
      <c r="N558" s="145" t="s">
        <v>802</v>
      </c>
      <c r="O558" s="28" t="s">
        <v>35</v>
      </c>
      <c r="P558" s="145" t="s">
        <v>24</v>
      </c>
      <c r="Q558" s="65"/>
    </row>
    <row r="559" spans="1:17">
      <c r="A559" s="146">
        <v>546</v>
      </c>
      <c r="B559" s="145" t="s">
        <v>272</v>
      </c>
      <c r="C559" s="145" t="s">
        <v>29</v>
      </c>
      <c r="D559" s="145" t="s">
        <v>38</v>
      </c>
      <c r="E559" s="145" t="s">
        <v>273</v>
      </c>
      <c r="F559" s="145" t="s">
        <v>274</v>
      </c>
      <c r="G559" s="145" t="s">
        <v>2074</v>
      </c>
      <c r="H559" s="145" t="s">
        <v>18</v>
      </c>
      <c r="I559" s="145" t="s">
        <v>34</v>
      </c>
      <c r="J559" s="145" t="s">
        <v>39</v>
      </c>
      <c r="K559" s="145" t="s">
        <v>21</v>
      </c>
      <c r="L559" s="145" t="s">
        <v>22</v>
      </c>
      <c r="M559" s="145" t="s">
        <v>801</v>
      </c>
      <c r="N559" s="145" t="s">
        <v>802</v>
      </c>
      <c r="O559" s="28" t="s">
        <v>59</v>
      </c>
      <c r="P559" s="145" t="s">
        <v>24</v>
      </c>
      <c r="Q559" s="55"/>
    </row>
    <row r="560" spans="1:17">
      <c r="A560" s="146">
        <v>547</v>
      </c>
      <c r="B560" s="145" t="s">
        <v>272</v>
      </c>
      <c r="C560" s="145" t="s">
        <v>49</v>
      </c>
      <c r="D560" s="145" t="s">
        <v>14</v>
      </c>
      <c r="E560" s="145" t="s">
        <v>273</v>
      </c>
      <c r="F560" s="145" t="s">
        <v>274</v>
      </c>
      <c r="G560" s="145" t="s">
        <v>2074</v>
      </c>
      <c r="H560" s="145" t="s">
        <v>18</v>
      </c>
      <c r="I560" s="145" t="s">
        <v>34</v>
      </c>
      <c r="J560" s="145" t="s">
        <v>20</v>
      </c>
      <c r="K560" s="145" t="s">
        <v>21</v>
      </c>
      <c r="L560" s="145" t="s">
        <v>22</v>
      </c>
      <c r="M560" s="145" t="s">
        <v>801</v>
      </c>
      <c r="N560" s="145" t="s">
        <v>802</v>
      </c>
      <c r="O560" s="28" t="s">
        <v>275</v>
      </c>
      <c r="P560" s="145" t="s">
        <v>24</v>
      </c>
      <c r="Q560" s="65"/>
    </row>
    <row r="561" spans="1:17">
      <c r="A561" s="146">
        <v>548</v>
      </c>
      <c r="B561" s="145" t="s">
        <v>272</v>
      </c>
      <c r="C561" s="145" t="s">
        <v>26</v>
      </c>
      <c r="D561" s="145" t="s">
        <v>14</v>
      </c>
      <c r="E561" s="145" t="s">
        <v>273</v>
      </c>
      <c r="F561" s="145" t="s">
        <v>274</v>
      </c>
      <c r="G561" s="145" t="s">
        <v>2074</v>
      </c>
      <c r="H561" s="145" t="s">
        <v>18</v>
      </c>
      <c r="I561" s="145" t="s">
        <v>34</v>
      </c>
      <c r="J561" s="145" t="s">
        <v>20</v>
      </c>
      <c r="K561" s="145" t="s">
        <v>21</v>
      </c>
      <c r="L561" s="145" t="s">
        <v>22</v>
      </c>
      <c r="M561" s="145" t="s">
        <v>801</v>
      </c>
      <c r="N561" s="145" t="s">
        <v>802</v>
      </c>
      <c r="O561" s="28" t="s">
        <v>35</v>
      </c>
      <c r="P561" s="145" t="s">
        <v>24</v>
      </c>
      <c r="Q561" s="65"/>
    </row>
    <row r="562" spans="1:17">
      <c r="A562" s="146">
        <v>549</v>
      </c>
      <c r="B562" s="145" t="s">
        <v>272</v>
      </c>
      <c r="C562" s="145" t="s">
        <v>50</v>
      </c>
      <c r="D562" s="145" t="s">
        <v>14</v>
      </c>
      <c r="E562" s="145" t="s">
        <v>273</v>
      </c>
      <c r="F562" s="145" t="s">
        <v>274</v>
      </c>
      <c r="G562" s="145" t="s">
        <v>2074</v>
      </c>
      <c r="H562" s="145" t="s">
        <v>18</v>
      </c>
      <c r="I562" s="145" t="s">
        <v>34</v>
      </c>
      <c r="J562" s="145" t="s">
        <v>20</v>
      </c>
      <c r="K562" s="145" t="s">
        <v>21</v>
      </c>
      <c r="L562" s="145" t="s">
        <v>22</v>
      </c>
      <c r="M562" s="145" t="s">
        <v>801</v>
      </c>
      <c r="N562" s="145" t="s">
        <v>802</v>
      </c>
      <c r="O562" s="28" t="s">
        <v>35</v>
      </c>
      <c r="P562" s="145" t="s">
        <v>24</v>
      </c>
      <c r="Q562" s="65"/>
    </row>
    <row r="563" spans="1:17">
      <c r="A563" s="146">
        <v>550</v>
      </c>
      <c r="B563" s="145" t="s">
        <v>272</v>
      </c>
      <c r="C563" s="145" t="s">
        <v>27</v>
      </c>
      <c r="D563" s="145" t="s">
        <v>14</v>
      </c>
      <c r="E563" s="145" t="s">
        <v>273</v>
      </c>
      <c r="F563" s="145" t="s">
        <v>274</v>
      </c>
      <c r="G563" s="145" t="s">
        <v>2074</v>
      </c>
      <c r="H563" s="145" t="s">
        <v>18</v>
      </c>
      <c r="I563" s="145" t="s">
        <v>34</v>
      </c>
      <c r="J563" s="145" t="s">
        <v>20</v>
      </c>
      <c r="K563" s="145" t="s">
        <v>21</v>
      </c>
      <c r="L563" s="145" t="s">
        <v>22</v>
      </c>
      <c r="M563" s="145" t="s">
        <v>801</v>
      </c>
      <c r="N563" s="145" t="s">
        <v>802</v>
      </c>
      <c r="O563" s="28" t="s">
        <v>35</v>
      </c>
      <c r="P563" s="145" t="s">
        <v>24</v>
      </c>
      <c r="Q563" s="65"/>
    </row>
    <row r="564" spans="1:17">
      <c r="A564" s="146">
        <v>551</v>
      </c>
      <c r="B564" s="144" t="s">
        <v>276</v>
      </c>
      <c r="C564" s="144" t="s">
        <v>41</v>
      </c>
      <c r="D564" s="144" t="s">
        <v>38</v>
      </c>
      <c r="E564" s="144" t="s">
        <v>273</v>
      </c>
      <c r="F564" s="144" t="s">
        <v>274</v>
      </c>
      <c r="G564" s="144" t="s">
        <v>2075</v>
      </c>
      <c r="H564" s="144" t="s">
        <v>18</v>
      </c>
      <c r="I564" s="144" t="s">
        <v>34</v>
      </c>
      <c r="J564" s="144" t="s">
        <v>39</v>
      </c>
      <c r="K564" s="144" t="s">
        <v>21</v>
      </c>
      <c r="L564" s="144" t="s">
        <v>22</v>
      </c>
      <c r="M564" s="144" t="s">
        <v>803</v>
      </c>
      <c r="N564" s="144" t="s">
        <v>804</v>
      </c>
      <c r="O564" s="27" t="s">
        <v>277</v>
      </c>
      <c r="P564" s="144" t="s">
        <v>24</v>
      </c>
      <c r="Q564" s="65"/>
    </row>
    <row r="565" spans="1:17">
      <c r="A565" s="146">
        <v>552</v>
      </c>
      <c r="B565" s="144" t="s">
        <v>276</v>
      </c>
      <c r="C565" s="144" t="s">
        <v>29</v>
      </c>
      <c r="D565" s="144" t="s">
        <v>38</v>
      </c>
      <c r="E565" s="144" t="s">
        <v>273</v>
      </c>
      <c r="F565" s="144" t="s">
        <v>274</v>
      </c>
      <c r="G565" s="144" t="s">
        <v>2075</v>
      </c>
      <c r="H565" s="144" t="s">
        <v>18</v>
      </c>
      <c r="I565" s="144" t="s">
        <v>34</v>
      </c>
      <c r="J565" s="144" t="s">
        <v>39</v>
      </c>
      <c r="K565" s="144" t="s">
        <v>21</v>
      </c>
      <c r="L565" s="144" t="s">
        <v>22</v>
      </c>
      <c r="M565" s="144" t="s">
        <v>803</v>
      </c>
      <c r="N565" s="144" t="s">
        <v>804</v>
      </c>
      <c r="O565" s="27" t="s">
        <v>277</v>
      </c>
      <c r="P565" s="144" t="s">
        <v>24</v>
      </c>
      <c r="Q565" s="55"/>
    </row>
    <row r="566" spans="1:17">
      <c r="A566" s="146">
        <v>553</v>
      </c>
      <c r="B566" s="148" t="s">
        <v>276</v>
      </c>
      <c r="C566" s="148" t="s">
        <v>49</v>
      </c>
      <c r="D566" s="148" t="s">
        <v>38</v>
      </c>
      <c r="E566" s="148" t="s">
        <v>273</v>
      </c>
      <c r="F566" s="148" t="s">
        <v>274</v>
      </c>
      <c r="G566" s="148" t="s">
        <v>2075</v>
      </c>
      <c r="H566" s="148" t="s">
        <v>18</v>
      </c>
      <c r="I566" s="148" t="s">
        <v>34</v>
      </c>
      <c r="J566" s="148" t="s">
        <v>39</v>
      </c>
      <c r="K566" s="148" t="s">
        <v>21</v>
      </c>
      <c r="L566" s="148" t="s">
        <v>22</v>
      </c>
      <c r="M566" s="148" t="s">
        <v>803</v>
      </c>
      <c r="N566" s="148" t="s">
        <v>804</v>
      </c>
      <c r="O566" s="31" t="s">
        <v>277</v>
      </c>
      <c r="P566" s="148" t="s">
        <v>24</v>
      </c>
      <c r="Q566" s="65"/>
    </row>
    <row r="567" spans="1:17">
      <c r="A567" s="146">
        <v>554</v>
      </c>
      <c r="B567" s="144" t="s">
        <v>276</v>
      </c>
      <c r="C567" s="144" t="s">
        <v>37</v>
      </c>
      <c r="D567" s="144" t="s">
        <v>38</v>
      </c>
      <c r="E567" s="144" t="s">
        <v>273</v>
      </c>
      <c r="F567" s="144" t="s">
        <v>274</v>
      </c>
      <c r="G567" s="144" t="s">
        <v>2075</v>
      </c>
      <c r="H567" s="144" t="s">
        <v>18</v>
      </c>
      <c r="I567" s="144" t="s">
        <v>34</v>
      </c>
      <c r="J567" s="144" t="s">
        <v>39</v>
      </c>
      <c r="K567" s="144" t="s">
        <v>21</v>
      </c>
      <c r="L567" s="144" t="s">
        <v>22</v>
      </c>
      <c r="M567" s="144" t="s">
        <v>803</v>
      </c>
      <c r="N567" s="144" t="s">
        <v>804</v>
      </c>
      <c r="O567" s="27" t="s">
        <v>277</v>
      </c>
      <c r="P567" s="144" t="s">
        <v>24</v>
      </c>
      <c r="Q567" s="65"/>
    </row>
    <row r="568" spans="1:17">
      <c r="A568" s="146">
        <v>555</v>
      </c>
      <c r="B568" s="144" t="s">
        <v>276</v>
      </c>
      <c r="C568" s="144" t="s">
        <v>43</v>
      </c>
      <c r="D568" s="144" t="s">
        <v>38</v>
      </c>
      <c r="E568" s="144" t="s">
        <v>273</v>
      </c>
      <c r="F568" s="144" t="s">
        <v>274</v>
      </c>
      <c r="G568" s="144" t="s">
        <v>2075</v>
      </c>
      <c r="H568" s="144" t="s">
        <v>18</v>
      </c>
      <c r="I568" s="144" t="s">
        <v>34</v>
      </c>
      <c r="J568" s="144" t="s">
        <v>39</v>
      </c>
      <c r="K568" s="144" t="s">
        <v>21</v>
      </c>
      <c r="L568" s="144" t="s">
        <v>22</v>
      </c>
      <c r="M568" s="144" t="s">
        <v>803</v>
      </c>
      <c r="N568" s="144" t="s">
        <v>804</v>
      </c>
      <c r="O568" s="27" t="s">
        <v>277</v>
      </c>
      <c r="P568" s="144" t="s">
        <v>24</v>
      </c>
      <c r="Q568" s="65"/>
    </row>
    <row r="569" spans="1:17">
      <c r="A569" s="146">
        <v>556</v>
      </c>
      <c r="B569" s="144" t="s">
        <v>276</v>
      </c>
      <c r="C569" s="144" t="s">
        <v>42</v>
      </c>
      <c r="D569" s="144" t="s">
        <v>38</v>
      </c>
      <c r="E569" s="144" t="s">
        <v>273</v>
      </c>
      <c r="F569" s="144" t="s">
        <v>274</v>
      </c>
      <c r="G569" s="144" t="s">
        <v>2075</v>
      </c>
      <c r="H569" s="144" t="s">
        <v>18</v>
      </c>
      <c r="I569" s="144" t="s">
        <v>34</v>
      </c>
      <c r="J569" s="144" t="s">
        <v>39</v>
      </c>
      <c r="K569" s="144" t="s">
        <v>21</v>
      </c>
      <c r="L569" s="144" t="s">
        <v>22</v>
      </c>
      <c r="M569" s="144" t="s">
        <v>803</v>
      </c>
      <c r="N569" s="144" t="s">
        <v>804</v>
      </c>
      <c r="O569" s="27" t="s">
        <v>277</v>
      </c>
      <c r="P569" s="144" t="s">
        <v>24</v>
      </c>
      <c r="Q569" s="65"/>
    </row>
    <row r="570" spans="1:17">
      <c r="A570" s="146">
        <v>557</v>
      </c>
      <c r="B570" s="144" t="s">
        <v>276</v>
      </c>
      <c r="C570" s="144" t="s">
        <v>44</v>
      </c>
      <c r="D570" s="144" t="s">
        <v>38</v>
      </c>
      <c r="E570" s="144" t="s">
        <v>273</v>
      </c>
      <c r="F570" s="144" t="s">
        <v>274</v>
      </c>
      <c r="G570" s="144" t="s">
        <v>2075</v>
      </c>
      <c r="H570" s="144" t="s">
        <v>18</v>
      </c>
      <c r="I570" s="144" t="s">
        <v>34</v>
      </c>
      <c r="J570" s="144" t="s">
        <v>39</v>
      </c>
      <c r="K570" s="144" t="s">
        <v>21</v>
      </c>
      <c r="L570" s="144" t="s">
        <v>22</v>
      </c>
      <c r="M570" s="144" t="s">
        <v>803</v>
      </c>
      <c r="N570" s="144" t="s">
        <v>804</v>
      </c>
      <c r="O570" s="27" t="s">
        <v>277</v>
      </c>
      <c r="P570" s="144" t="s">
        <v>24</v>
      </c>
      <c r="Q570" s="65"/>
    </row>
    <row r="571" spans="1:17">
      <c r="A571" s="146">
        <v>558</v>
      </c>
      <c r="B571" s="145" t="s">
        <v>1295</v>
      </c>
      <c r="C571" s="145" t="s">
        <v>29</v>
      </c>
      <c r="D571" s="145" t="s">
        <v>38</v>
      </c>
      <c r="E571" s="145" t="s">
        <v>279</v>
      </c>
      <c r="F571" s="145" t="s">
        <v>280</v>
      </c>
      <c r="G571" s="145" t="s">
        <v>2076</v>
      </c>
      <c r="H571" s="145" t="s">
        <v>18</v>
      </c>
      <c r="I571" s="145" t="s">
        <v>34</v>
      </c>
      <c r="J571" s="145" t="s">
        <v>39</v>
      </c>
      <c r="K571" s="145" t="s">
        <v>21</v>
      </c>
      <c r="L571" s="145" t="s">
        <v>22</v>
      </c>
      <c r="M571" s="108" t="s">
        <v>1293</v>
      </c>
      <c r="N571" s="108" t="s">
        <v>1294</v>
      </c>
      <c r="O571" s="28">
        <v>44197</v>
      </c>
      <c r="P571" s="151" t="s">
        <v>24</v>
      </c>
      <c r="Q571" s="55"/>
    </row>
    <row r="572" spans="1:17">
      <c r="A572" s="146">
        <v>559</v>
      </c>
      <c r="B572" s="145" t="s">
        <v>1295</v>
      </c>
      <c r="C572" s="145" t="s">
        <v>29</v>
      </c>
      <c r="D572" s="145" t="s">
        <v>14</v>
      </c>
      <c r="E572" s="145" t="s">
        <v>279</v>
      </c>
      <c r="F572" s="145" t="s">
        <v>280</v>
      </c>
      <c r="G572" s="145" t="s">
        <v>2076</v>
      </c>
      <c r="H572" s="145" t="s">
        <v>18</v>
      </c>
      <c r="I572" s="145" t="s">
        <v>34</v>
      </c>
      <c r="J572" s="145" t="s">
        <v>20</v>
      </c>
      <c r="K572" s="145" t="s">
        <v>21</v>
      </c>
      <c r="L572" s="145" t="s">
        <v>22</v>
      </c>
      <c r="M572" s="108" t="s">
        <v>1293</v>
      </c>
      <c r="N572" s="108" t="s">
        <v>1294</v>
      </c>
      <c r="O572" s="28">
        <v>44197</v>
      </c>
      <c r="P572" s="151" t="s">
        <v>24</v>
      </c>
      <c r="Q572" s="65"/>
    </row>
    <row r="573" spans="1:17">
      <c r="A573" s="146">
        <v>560</v>
      </c>
      <c r="B573" s="145" t="s">
        <v>1295</v>
      </c>
      <c r="C573" s="145" t="s">
        <v>41</v>
      </c>
      <c r="D573" s="145" t="s">
        <v>38</v>
      </c>
      <c r="E573" s="145" t="s">
        <v>279</v>
      </c>
      <c r="F573" s="145" t="s">
        <v>280</v>
      </c>
      <c r="G573" s="145" t="s">
        <v>2076</v>
      </c>
      <c r="H573" s="145" t="s">
        <v>18</v>
      </c>
      <c r="I573" s="145" t="s">
        <v>34</v>
      </c>
      <c r="J573" s="145" t="s">
        <v>39</v>
      </c>
      <c r="K573" s="145" t="s">
        <v>21</v>
      </c>
      <c r="L573" s="145" t="s">
        <v>22</v>
      </c>
      <c r="M573" s="108" t="s">
        <v>1293</v>
      </c>
      <c r="N573" s="108" t="s">
        <v>1294</v>
      </c>
      <c r="O573" s="28">
        <v>44197</v>
      </c>
      <c r="P573" s="151" t="s">
        <v>24</v>
      </c>
      <c r="Q573" s="65"/>
    </row>
    <row r="574" spans="1:17">
      <c r="A574" s="146">
        <v>561</v>
      </c>
      <c r="B574" s="145" t="s">
        <v>1295</v>
      </c>
      <c r="C574" s="145" t="s">
        <v>37</v>
      </c>
      <c r="D574" s="145" t="s">
        <v>38</v>
      </c>
      <c r="E574" s="145" t="s">
        <v>279</v>
      </c>
      <c r="F574" s="145" t="s">
        <v>280</v>
      </c>
      <c r="G574" s="145" t="s">
        <v>2076</v>
      </c>
      <c r="H574" s="145" t="s">
        <v>18</v>
      </c>
      <c r="I574" s="145" t="s">
        <v>34</v>
      </c>
      <c r="J574" s="145" t="s">
        <v>39</v>
      </c>
      <c r="K574" s="145" t="s">
        <v>21</v>
      </c>
      <c r="L574" s="145" t="s">
        <v>22</v>
      </c>
      <c r="M574" s="108" t="s">
        <v>1293</v>
      </c>
      <c r="N574" s="108" t="s">
        <v>1294</v>
      </c>
      <c r="O574" s="28">
        <v>44197</v>
      </c>
      <c r="P574" s="151" t="s">
        <v>24</v>
      </c>
      <c r="Q574" s="65"/>
    </row>
    <row r="575" spans="1:17">
      <c r="A575" s="146">
        <v>562</v>
      </c>
      <c r="B575" s="145" t="s">
        <v>1295</v>
      </c>
      <c r="C575" s="145" t="s">
        <v>44</v>
      </c>
      <c r="D575" s="145" t="s">
        <v>38</v>
      </c>
      <c r="E575" s="145" t="s">
        <v>279</v>
      </c>
      <c r="F575" s="145" t="s">
        <v>280</v>
      </c>
      <c r="G575" s="145" t="s">
        <v>2076</v>
      </c>
      <c r="H575" s="145" t="s">
        <v>18</v>
      </c>
      <c r="I575" s="145" t="s">
        <v>34</v>
      </c>
      <c r="J575" s="145" t="s">
        <v>39</v>
      </c>
      <c r="K575" s="145" t="s">
        <v>21</v>
      </c>
      <c r="L575" s="145" t="s">
        <v>22</v>
      </c>
      <c r="M575" s="108" t="s">
        <v>1293</v>
      </c>
      <c r="N575" s="108" t="s">
        <v>1294</v>
      </c>
      <c r="O575" s="28">
        <v>44197</v>
      </c>
      <c r="P575" s="151" t="s">
        <v>24</v>
      </c>
      <c r="Q575" s="65"/>
    </row>
    <row r="576" spans="1:17">
      <c r="A576" s="146">
        <v>563</v>
      </c>
      <c r="B576" s="145" t="s">
        <v>1295</v>
      </c>
      <c r="C576" s="145" t="s">
        <v>43</v>
      </c>
      <c r="D576" s="145" t="s">
        <v>38</v>
      </c>
      <c r="E576" s="145" t="s">
        <v>279</v>
      </c>
      <c r="F576" s="145" t="s">
        <v>280</v>
      </c>
      <c r="G576" s="145" t="s">
        <v>2076</v>
      </c>
      <c r="H576" s="145" t="s">
        <v>18</v>
      </c>
      <c r="I576" s="145" t="s">
        <v>34</v>
      </c>
      <c r="J576" s="145" t="s">
        <v>39</v>
      </c>
      <c r="K576" s="145" t="s">
        <v>21</v>
      </c>
      <c r="L576" s="145" t="s">
        <v>22</v>
      </c>
      <c r="M576" s="108" t="s">
        <v>1293</v>
      </c>
      <c r="N576" s="108" t="s">
        <v>1294</v>
      </c>
      <c r="O576" s="28">
        <v>44197</v>
      </c>
      <c r="P576" s="151" t="s">
        <v>24</v>
      </c>
      <c r="Q576" s="65"/>
    </row>
    <row r="577" spans="1:18">
      <c r="A577" s="146">
        <v>564</v>
      </c>
      <c r="B577" s="145" t="s">
        <v>1295</v>
      </c>
      <c r="C577" s="145" t="s">
        <v>42</v>
      </c>
      <c r="D577" s="145" t="s">
        <v>38</v>
      </c>
      <c r="E577" s="145" t="s">
        <v>279</v>
      </c>
      <c r="F577" s="145" t="s">
        <v>280</v>
      </c>
      <c r="G577" s="145" t="s">
        <v>2076</v>
      </c>
      <c r="H577" s="145" t="s">
        <v>18</v>
      </c>
      <c r="I577" s="145" t="s">
        <v>34</v>
      </c>
      <c r="J577" s="145" t="s">
        <v>39</v>
      </c>
      <c r="K577" s="145" t="s">
        <v>21</v>
      </c>
      <c r="L577" s="145" t="s">
        <v>22</v>
      </c>
      <c r="M577" s="108" t="s">
        <v>1293</v>
      </c>
      <c r="N577" s="108" t="s">
        <v>1294</v>
      </c>
      <c r="O577" s="28">
        <v>44197</v>
      </c>
      <c r="P577" s="151" t="s">
        <v>24</v>
      </c>
      <c r="Q577" s="65"/>
    </row>
    <row r="578" spans="1:18" s="79" customFormat="1">
      <c r="A578" s="146">
        <v>565</v>
      </c>
      <c r="B578" s="145" t="s">
        <v>1295</v>
      </c>
      <c r="C578" s="145" t="s">
        <v>49</v>
      </c>
      <c r="D578" s="145" t="s">
        <v>38</v>
      </c>
      <c r="E578" s="145" t="s">
        <v>279</v>
      </c>
      <c r="F578" s="145" t="s">
        <v>280</v>
      </c>
      <c r="G578" s="145" t="s">
        <v>2076</v>
      </c>
      <c r="H578" s="145" t="s">
        <v>18</v>
      </c>
      <c r="I578" s="145" t="s">
        <v>34</v>
      </c>
      <c r="J578" s="145" t="s">
        <v>39</v>
      </c>
      <c r="K578" s="145" t="s">
        <v>21</v>
      </c>
      <c r="L578" s="145" t="s">
        <v>22</v>
      </c>
      <c r="M578" s="108" t="s">
        <v>1293</v>
      </c>
      <c r="N578" s="108" t="s">
        <v>1294</v>
      </c>
      <c r="O578" s="28">
        <v>44197</v>
      </c>
      <c r="P578" s="151" t="s">
        <v>24</v>
      </c>
      <c r="Q578" s="65"/>
      <c r="R578" s="78"/>
    </row>
    <row r="579" spans="1:18">
      <c r="A579" s="146">
        <v>566</v>
      </c>
      <c r="B579" s="144" t="s">
        <v>278</v>
      </c>
      <c r="C579" s="144" t="s">
        <v>13</v>
      </c>
      <c r="D579" s="144" t="s">
        <v>14</v>
      </c>
      <c r="E579" s="144" t="s">
        <v>279</v>
      </c>
      <c r="F579" s="144" t="s">
        <v>280</v>
      </c>
      <c r="G579" s="144" t="s">
        <v>281</v>
      </c>
      <c r="H579" s="144" t="s">
        <v>18</v>
      </c>
      <c r="I579" s="144" t="s">
        <v>19</v>
      </c>
      <c r="J579" s="144" t="s">
        <v>20</v>
      </c>
      <c r="K579" s="144" t="s">
        <v>21</v>
      </c>
      <c r="L579" s="144" t="s">
        <v>22</v>
      </c>
      <c r="M579" s="144" t="s">
        <v>805</v>
      </c>
      <c r="N579" s="144" t="s">
        <v>807</v>
      </c>
      <c r="O579" s="27" t="s">
        <v>35</v>
      </c>
      <c r="P579" s="144" t="s">
        <v>24</v>
      </c>
      <c r="Q579" s="65"/>
    </row>
    <row r="580" spans="1:18">
      <c r="A580" s="146">
        <v>567</v>
      </c>
      <c r="B580" s="144" t="s">
        <v>278</v>
      </c>
      <c r="C580" s="144" t="s">
        <v>48</v>
      </c>
      <c r="D580" s="144" t="s">
        <v>14</v>
      </c>
      <c r="E580" s="144" t="s">
        <v>279</v>
      </c>
      <c r="F580" s="144" t="s">
        <v>280</v>
      </c>
      <c r="G580" s="144" t="s">
        <v>281</v>
      </c>
      <c r="H580" s="144" t="s">
        <v>18</v>
      </c>
      <c r="I580" s="144" t="s">
        <v>19</v>
      </c>
      <c r="J580" s="144" t="s">
        <v>20</v>
      </c>
      <c r="K580" s="144" t="s">
        <v>21</v>
      </c>
      <c r="L580" s="144" t="s">
        <v>22</v>
      </c>
      <c r="M580" s="144" t="s">
        <v>805</v>
      </c>
      <c r="N580" s="144" t="s">
        <v>807</v>
      </c>
      <c r="O580" s="27" t="s">
        <v>35</v>
      </c>
      <c r="P580" s="144" t="s">
        <v>24</v>
      </c>
      <c r="Q580" s="65"/>
    </row>
    <row r="581" spans="1:18">
      <c r="A581" s="146">
        <v>568</v>
      </c>
      <c r="B581" s="144" t="s">
        <v>278</v>
      </c>
      <c r="C581" s="144" t="s">
        <v>25</v>
      </c>
      <c r="D581" s="144" t="s">
        <v>14</v>
      </c>
      <c r="E581" s="144" t="s">
        <v>279</v>
      </c>
      <c r="F581" s="144" t="s">
        <v>280</v>
      </c>
      <c r="G581" s="144" t="s">
        <v>281</v>
      </c>
      <c r="H581" s="144" t="s">
        <v>18</v>
      </c>
      <c r="I581" s="144" t="s">
        <v>19</v>
      </c>
      <c r="J581" s="144" t="s">
        <v>20</v>
      </c>
      <c r="K581" s="144" t="s">
        <v>21</v>
      </c>
      <c r="L581" s="144" t="s">
        <v>22</v>
      </c>
      <c r="M581" s="144" t="s">
        <v>805</v>
      </c>
      <c r="N581" s="144" t="s">
        <v>807</v>
      </c>
      <c r="O581" s="27" t="s">
        <v>35</v>
      </c>
      <c r="P581" s="144" t="s">
        <v>24</v>
      </c>
      <c r="Q581" s="65"/>
    </row>
    <row r="582" spans="1:18">
      <c r="A582" s="146">
        <v>569</v>
      </c>
      <c r="B582" s="144" t="s">
        <v>278</v>
      </c>
      <c r="C582" s="144" t="s">
        <v>26</v>
      </c>
      <c r="D582" s="144" t="s">
        <v>14</v>
      </c>
      <c r="E582" s="144" t="s">
        <v>279</v>
      </c>
      <c r="F582" s="144" t="s">
        <v>280</v>
      </c>
      <c r="G582" s="144" t="s">
        <v>281</v>
      </c>
      <c r="H582" s="144" t="s">
        <v>18</v>
      </c>
      <c r="I582" s="144" t="s">
        <v>19</v>
      </c>
      <c r="J582" s="144" t="s">
        <v>20</v>
      </c>
      <c r="K582" s="144" t="s">
        <v>21</v>
      </c>
      <c r="L582" s="144" t="s">
        <v>22</v>
      </c>
      <c r="M582" s="144" t="s">
        <v>805</v>
      </c>
      <c r="N582" s="144" t="s">
        <v>807</v>
      </c>
      <c r="O582" s="27" t="s">
        <v>35</v>
      </c>
      <c r="P582" s="144" t="s">
        <v>24</v>
      </c>
      <c r="Q582" s="65"/>
    </row>
    <row r="583" spans="1:18">
      <c r="A583" s="146">
        <v>570</v>
      </c>
      <c r="B583" s="144" t="s">
        <v>278</v>
      </c>
      <c r="C583" s="144" t="s">
        <v>27</v>
      </c>
      <c r="D583" s="144" t="s">
        <v>14</v>
      </c>
      <c r="E583" s="144" t="s">
        <v>279</v>
      </c>
      <c r="F583" s="144" t="s">
        <v>280</v>
      </c>
      <c r="G583" s="144" t="s">
        <v>281</v>
      </c>
      <c r="H583" s="144" t="s">
        <v>18</v>
      </c>
      <c r="I583" s="144" t="s">
        <v>19</v>
      </c>
      <c r="J583" s="144" t="s">
        <v>20</v>
      </c>
      <c r="K583" s="144" t="s">
        <v>21</v>
      </c>
      <c r="L583" s="144" t="s">
        <v>22</v>
      </c>
      <c r="M583" s="144" t="s">
        <v>805</v>
      </c>
      <c r="N583" s="144" t="s">
        <v>807</v>
      </c>
      <c r="O583" s="27" t="s">
        <v>35</v>
      </c>
      <c r="P583" s="144" t="s">
        <v>24</v>
      </c>
      <c r="Q583" s="65"/>
    </row>
    <row r="584" spans="1:18">
      <c r="A584" s="146">
        <v>571</v>
      </c>
      <c r="B584" s="144" t="s">
        <v>278</v>
      </c>
      <c r="C584" s="144" t="s">
        <v>29</v>
      </c>
      <c r="D584" s="144" t="s">
        <v>38</v>
      </c>
      <c r="E584" s="144" t="s">
        <v>279</v>
      </c>
      <c r="F584" s="144" t="s">
        <v>280</v>
      </c>
      <c r="G584" s="144" t="s">
        <v>281</v>
      </c>
      <c r="H584" s="144" t="s">
        <v>18</v>
      </c>
      <c r="I584" s="144" t="s">
        <v>19</v>
      </c>
      <c r="J584" s="144" t="s">
        <v>39</v>
      </c>
      <c r="K584" s="144" t="s">
        <v>21</v>
      </c>
      <c r="L584" s="144" t="s">
        <v>22</v>
      </c>
      <c r="M584" s="144" t="s">
        <v>805</v>
      </c>
      <c r="N584" s="144" t="s">
        <v>807</v>
      </c>
      <c r="O584" s="27" t="s">
        <v>806</v>
      </c>
      <c r="P584" s="144" t="s">
        <v>24</v>
      </c>
      <c r="Q584" s="55"/>
    </row>
    <row r="585" spans="1:18">
      <c r="A585" s="146">
        <v>572</v>
      </c>
      <c r="B585" s="144" t="s">
        <v>278</v>
      </c>
      <c r="C585" s="144" t="s">
        <v>41</v>
      </c>
      <c r="D585" s="144" t="s">
        <v>38</v>
      </c>
      <c r="E585" s="144" t="s">
        <v>279</v>
      </c>
      <c r="F585" s="144" t="s">
        <v>280</v>
      </c>
      <c r="G585" s="144" t="s">
        <v>281</v>
      </c>
      <c r="H585" s="144" t="s">
        <v>18</v>
      </c>
      <c r="I585" s="144" t="s">
        <v>19</v>
      </c>
      <c r="J585" s="144" t="s">
        <v>39</v>
      </c>
      <c r="K585" s="144" t="s">
        <v>21</v>
      </c>
      <c r="L585" s="144" t="s">
        <v>22</v>
      </c>
      <c r="M585" s="144" t="s">
        <v>805</v>
      </c>
      <c r="N585" s="144" t="s">
        <v>807</v>
      </c>
      <c r="O585" s="27" t="s">
        <v>806</v>
      </c>
      <c r="P585" s="144" t="s">
        <v>24</v>
      </c>
      <c r="Q585" s="65"/>
    </row>
    <row r="586" spans="1:18">
      <c r="A586" s="146">
        <v>573</v>
      </c>
      <c r="B586" s="145" t="s">
        <v>282</v>
      </c>
      <c r="C586" s="145" t="s">
        <v>41</v>
      </c>
      <c r="D586" s="145" t="s">
        <v>38</v>
      </c>
      <c r="E586" s="145" t="s">
        <v>279</v>
      </c>
      <c r="F586" s="145" t="s">
        <v>280</v>
      </c>
      <c r="G586" s="145" t="s">
        <v>2077</v>
      </c>
      <c r="H586" s="145" t="s">
        <v>18</v>
      </c>
      <c r="I586" s="145" t="s">
        <v>34</v>
      </c>
      <c r="J586" s="145" t="s">
        <v>39</v>
      </c>
      <c r="K586" s="145" t="s">
        <v>21</v>
      </c>
      <c r="L586" s="145" t="s">
        <v>22</v>
      </c>
      <c r="M586" s="145" t="s">
        <v>808</v>
      </c>
      <c r="N586" s="145" t="s">
        <v>809</v>
      </c>
      <c r="O586" s="28" t="s">
        <v>283</v>
      </c>
      <c r="P586" s="145" t="s">
        <v>24</v>
      </c>
      <c r="Q586" s="65"/>
    </row>
    <row r="587" spans="1:18">
      <c r="A587" s="146">
        <v>574</v>
      </c>
      <c r="B587" s="145" t="s">
        <v>282</v>
      </c>
      <c r="C587" s="145" t="s">
        <v>13</v>
      </c>
      <c r="D587" s="145" t="s">
        <v>14</v>
      </c>
      <c r="E587" s="145" t="s">
        <v>279</v>
      </c>
      <c r="F587" s="145" t="s">
        <v>280</v>
      </c>
      <c r="G587" s="145" t="s">
        <v>2077</v>
      </c>
      <c r="H587" s="145" t="s">
        <v>18</v>
      </c>
      <c r="I587" s="145" t="s">
        <v>34</v>
      </c>
      <c r="J587" s="145" t="s">
        <v>20</v>
      </c>
      <c r="K587" s="145" t="s">
        <v>21</v>
      </c>
      <c r="L587" s="145" t="s">
        <v>22</v>
      </c>
      <c r="M587" s="145" t="s">
        <v>808</v>
      </c>
      <c r="N587" s="145" t="s">
        <v>809</v>
      </c>
      <c r="O587" s="28" t="s">
        <v>283</v>
      </c>
      <c r="P587" s="145" t="s">
        <v>24</v>
      </c>
      <c r="Q587" s="65"/>
    </row>
    <row r="588" spans="1:18">
      <c r="A588" s="146">
        <v>575</v>
      </c>
      <c r="B588" s="145" t="s">
        <v>282</v>
      </c>
      <c r="C588" s="145" t="s">
        <v>48</v>
      </c>
      <c r="D588" s="145" t="s">
        <v>14</v>
      </c>
      <c r="E588" s="145" t="s">
        <v>279</v>
      </c>
      <c r="F588" s="145" t="s">
        <v>280</v>
      </c>
      <c r="G588" s="145" t="s">
        <v>2077</v>
      </c>
      <c r="H588" s="145" t="s">
        <v>18</v>
      </c>
      <c r="I588" s="145" t="s">
        <v>34</v>
      </c>
      <c r="J588" s="145" t="s">
        <v>20</v>
      </c>
      <c r="K588" s="145" t="s">
        <v>21</v>
      </c>
      <c r="L588" s="145" t="s">
        <v>22</v>
      </c>
      <c r="M588" s="145" t="s">
        <v>808</v>
      </c>
      <c r="N588" s="145" t="s">
        <v>809</v>
      </c>
      <c r="O588" s="28" t="s">
        <v>283</v>
      </c>
      <c r="P588" s="145" t="s">
        <v>24</v>
      </c>
      <c r="Q588" s="65"/>
    </row>
    <row r="589" spans="1:18">
      <c r="A589" s="146">
        <v>576</v>
      </c>
      <c r="B589" s="145" t="s">
        <v>282</v>
      </c>
      <c r="C589" s="145" t="s">
        <v>25</v>
      </c>
      <c r="D589" s="145" t="s">
        <v>14</v>
      </c>
      <c r="E589" s="145" t="s">
        <v>279</v>
      </c>
      <c r="F589" s="145" t="s">
        <v>280</v>
      </c>
      <c r="G589" s="145" t="s">
        <v>2077</v>
      </c>
      <c r="H589" s="145" t="s">
        <v>18</v>
      </c>
      <c r="I589" s="145" t="s">
        <v>34</v>
      </c>
      <c r="J589" s="145" t="s">
        <v>20</v>
      </c>
      <c r="K589" s="145" t="s">
        <v>21</v>
      </c>
      <c r="L589" s="145" t="s">
        <v>22</v>
      </c>
      <c r="M589" s="145" t="s">
        <v>808</v>
      </c>
      <c r="N589" s="145" t="s">
        <v>809</v>
      </c>
      <c r="O589" s="28" t="s">
        <v>283</v>
      </c>
      <c r="P589" s="145" t="s">
        <v>24</v>
      </c>
      <c r="Q589" s="65"/>
    </row>
    <row r="590" spans="1:18">
      <c r="A590" s="146">
        <v>577</v>
      </c>
      <c r="B590" s="145" t="s">
        <v>282</v>
      </c>
      <c r="C590" s="145" t="s">
        <v>29</v>
      </c>
      <c r="D590" s="145" t="s">
        <v>14</v>
      </c>
      <c r="E590" s="145" t="s">
        <v>279</v>
      </c>
      <c r="F590" s="145" t="s">
        <v>280</v>
      </c>
      <c r="G590" s="145" t="s">
        <v>2077</v>
      </c>
      <c r="H590" s="145" t="s">
        <v>18</v>
      </c>
      <c r="I590" s="145" t="s">
        <v>34</v>
      </c>
      <c r="J590" s="145" t="s">
        <v>20</v>
      </c>
      <c r="K590" s="145" t="s">
        <v>21</v>
      </c>
      <c r="L590" s="145" t="s">
        <v>22</v>
      </c>
      <c r="M590" s="145" t="s">
        <v>808</v>
      </c>
      <c r="N590" s="145" t="s">
        <v>809</v>
      </c>
      <c r="O590" s="28" t="s">
        <v>283</v>
      </c>
      <c r="P590" s="145" t="s">
        <v>24</v>
      </c>
      <c r="Q590" s="65"/>
    </row>
    <row r="591" spans="1:18">
      <c r="A591" s="146">
        <v>578</v>
      </c>
      <c r="B591" s="145" t="s">
        <v>282</v>
      </c>
      <c r="C591" s="145" t="s">
        <v>29</v>
      </c>
      <c r="D591" s="145" t="s">
        <v>38</v>
      </c>
      <c r="E591" s="145" t="s">
        <v>279</v>
      </c>
      <c r="F591" s="145" t="s">
        <v>280</v>
      </c>
      <c r="G591" s="145" t="s">
        <v>2077</v>
      </c>
      <c r="H591" s="145" t="s">
        <v>18</v>
      </c>
      <c r="I591" s="145" t="s">
        <v>34</v>
      </c>
      <c r="J591" s="145" t="s">
        <v>39</v>
      </c>
      <c r="K591" s="145" t="s">
        <v>21</v>
      </c>
      <c r="L591" s="145" t="s">
        <v>22</v>
      </c>
      <c r="M591" s="145" t="s">
        <v>808</v>
      </c>
      <c r="N591" s="145" t="s">
        <v>809</v>
      </c>
      <c r="O591" s="28" t="s">
        <v>283</v>
      </c>
      <c r="P591" s="145" t="s">
        <v>24</v>
      </c>
      <c r="Q591" s="55"/>
    </row>
    <row r="592" spans="1:18">
      <c r="A592" s="146">
        <v>579</v>
      </c>
      <c r="B592" s="145" t="s">
        <v>282</v>
      </c>
      <c r="C592" s="145" t="s">
        <v>26</v>
      </c>
      <c r="D592" s="145" t="s">
        <v>14</v>
      </c>
      <c r="E592" s="145" t="s">
        <v>279</v>
      </c>
      <c r="F592" s="145" t="s">
        <v>280</v>
      </c>
      <c r="G592" s="145" t="s">
        <v>2077</v>
      </c>
      <c r="H592" s="145" t="s">
        <v>18</v>
      </c>
      <c r="I592" s="145" t="s">
        <v>34</v>
      </c>
      <c r="J592" s="145" t="s">
        <v>20</v>
      </c>
      <c r="K592" s="145" t="s">
        <v>21</v>
      </c>
      <c r="L592" s="145" t="s">
        <v>22</v>
      </c>
      <c r="M592" s="145" t="s">
        <v>808</v>
      </c>
      <c r="N592" s="145" t="s">
        <v>809</v>
      </c>
      <c r="O592" s="28" t="s">
        <v>283</v>
      </c>
      <c r="P592" s="145" t="s">
        <v>24</v>
      </c>
      <c r="Q592" s="65"/>
    </row>
    <row r="593" spans="1:17">
      <c r="A593" s="146">
        <v>580</v>
      </c>
      <c r="B593" s="145" t="s">
        <v>282</v>
      </c>
      <c r="C593" s="145" t="s">
        <v>50</v>
      </c>
      <c r="D593" s="145" t="s">
        <v>14</v>
      </c>
      <c r="E593" s="145" t="s">
        <v>279</v>
      </c>
      <c r="F593" s="145" t="s">
        <v>280</v>
      </c>
      <c r="G593" s="145" t="s">
        <v>2077</v>
      </c>
      <c r="H593" s="145" t="s">
        <v>18</v>
      </c>
      <c r="I593" s="145" t="s">
        <v>34</v>
      </c>
      <c r="J593" s="145" t="s">
        <v>20</v>
      </c>
      <c r="K593" s="145" t="s">
        <v>21</v>
      </c>
      <c r="L593" s="145" t="s">
        <v>22</v>
      </c>
      <c r="M593" s="145" t="s">
        <v>808</v>
      </c>
      <c r="N593" s="145" t="s">
        <v>809</v>
      </c>
      <c r="O593" s="28" t="s">
        <v>283</v>
      </c>
      <c r="P593" s="145" t="s">
        <v>24</v>
      </c>
      <c r="Q593" s="65"/>
    </row>
    <row r="594" spans="1:17">
      <c r="A594" s="146">
        <v>581</v>
      </c>
      <c r="B594" s="145" t="s">
        <v>282</v>
      </c>
      <c r="C594" s="145" t="s">
        <v>27</v>
      </c>
      <c r="D594" s="145" t="s">
        <v>14</v>
      </c>
      <c r="E594" s="145" t="s">
        <v>279</v>
      </c>
      <c r="F594" s="145" t="s">
        <v>280</v>
      </c>
      <c r="G594" s="145" t="s">
        <v>2077</v>
      </c>
      <c r="H594" s="145" t="s">
        <v>18</v>
      </c>
      <c r="I594" s="145" t="s">
        <v>34</v>
      </c>
      <c r="J594" s="145" t="s">
        <v>20</v>
      </c>
      <c r="K594" s="145" t="s">
        <v>21</v>
      </c>
      <c r="L594" s="145" t="s">
        <v>22</v>
      </c>
      <c r="M594" s="145" t="s">
        <v>808</v>
      </c>
      <c r="N594" s="145" t="s">
        <v>809</v>
      </c>
      <c r="O594" s="28" t="s">
        <v>283</v>
      </c>
      <c r="P594" s="145" t="s">
        <v>24</v>
      </c>
      <c r="Q594" s="65"/>
    </row>
    <row r="595" spans="1:17">
      <c r="A595" s="146">
        <v>582</v>
      </c>
      <c r="B595" s="144" t="s">
        <v>284</v>
      </c>
      <c r="C595" s="144" t="s">
        <v>37</v>
      </c>
      <c r="D595" s="144" t="s">
        <v>38</v>
      </c>
      <c r="E595" s="144" t="s">
        <v>279</v>
      </c>
      <c r="F595" s="144" t="s">
        <v>280</v>
      </c>
      <c r="G595" s="144" t="s">
        <v>2078</v>
      </c>
      <c r="H595" s="144" t="s">
        <v>18</v>
      </c>
      <c r="I595" s="144" t="s">
        <v>34</v>
      </c>
      <c r="J595" s="144" t="s">
        <v>39</v>
      </c>
      <c r="K595" s="144" t="s">
        <v>21</v>
      </c>
      <c r="L595" s="144" t="s">
        <v>22</v>
      </c>
      <c r="M595" s="144" t="s">
        <v>810</v>
      </c>
      <c r="N595" s="144" t="s">
        <v>811</v>
      </c>
      <c r="O595" s="27" t="s">
        <v>286</v>
      </c>
      <c r="P595" s="144" t="s">
        <v>24</v>
      </c>
      <c r="Q595" s="65"/>
    </row>
    <row r="596" spans="1:17">
      <c r="A596" s="146">
        <v>583</v>
      </c>
      <c r="B596" s="144" t="s">
        <v>284</v>
      </c>
      <c r="C596" s="144" t="s">
        <v>41</v>
      </c>
      <c r="D596" s="144" t="s">
        <v>38</v>
      </c>
      <c r="E596" s="144" t="s">
        <v>279</v>
      </c>
      <c r="F596" s="144" t="s">
        <v>280</v>
      </c>
      <c r="G596" s="144" t="s">
        <v>2078</v>
      </c>
      <c r="H596" s="144" t="s">
        <v>18</v>
      </c>
      <c r="I596" s="144" t="s">
        <v>34</v>
      </c>
      <c r="J596" s="144" t="s">
        <v>39</v>
      </c>
      <c r="K596" s="144" t="s">
        <v>21</v>
      </c>
      <c r="L596" s="144" t="s">
        <v>22</v>
      </c>
      <c r="M596" s="144" t="s">
        <v>810</v>
      </c>
      <c r="N596" s="144" t="s">
        <v>811</v>
      </c>
      <c r="O596" s="27" t="s">
        <v>211</v>
      </c>
      <c r="P596" s="144" t="s">
        <v>24</v>
      </c>
      <c r="Q596" s="65"/>
    </row>
    <row r="597" spans="1:17">
      <c r="A597" s="146">
        <v>584</v>
      </c>
      <c r="B597" s="144" t="s">
        <v>284</v>
      </c>
      <c r="C597" s="144" t="s">
        <v>13</v>
      </c>
      <c r="D597" s="144" t="s">
        <v>14</v>
      </c>
      <c r="E597" s="144" t="s">
        <v>279</v>
      </c>
      <c r="F597" s="144" t="s">
        <v>280</v>
      </c>
      <c r="G597" s="144" t="s">
        <v>2078</v>
      </c>
      <c r="H597" s="144" t="s">
        <v>18</v>
      </c>
      <c r="I597" s="144" t="s">
        <v>34</v>
      </c>
      <c r="J597" s="144" t="s">
        <v>20</v>
      </c>
      <c r="K597" s="144" t="s">
        <v>21</v>
      </c>
      <c r="L597" s="144" t="s">
        <v>22</v>
      </c>
      <c r="M597" s="144" t="s">
        <v>810</v>
      </c>
      <c r="N597" s="144" t="s">
        <v>811</v>
      </c>
      <c r="O597" s="27" t="s">
        <v>35</v>
      </c>
      <c r="P597" s="144" t="s">
        <v>24</v>
      </c>
      <c r="Q597" s="65"/>
    </row>
    <row r="598" spans="1:17">
      <c r="A598" s="146">
        <v>585</v>
      </c>
      <c r="B598" s="144" t="s">
        <v>284</v>
      </c>
      <c r="C598" s="144" t="s">
        <v>48</v>
      </c>
      <c r="D598" s="144" t="s">
        <v>14</v>
      </c>
      <c r="E598" s="144" t="s">
        <v>279</v>
      </c>
      <c r="F598" s="144" t="s">
        <v>280</v>
      </c>
      <c r="G598" s="144" t="s">
        <v>2078</v>
      </c>
      <c r="H598" s="144" t="s">
        <v>18</v>
      </c>
      <c r="I598" s="144" t="s">
        <v>34</v>
      </c>
      <c r="J598" s="144" t="s">
        <v>20</v>
      </c>
      <c r="K598" s="144" t="s">
        <v>21</v>
      </c>
      <c r="L598" s="144" t="s">
        <v>22</v>
      </c>
      <c r="M598" s="144" t="s">
        <v>810</v>
      </c>
      <c r="N598" s="144" t="s">
        <v>811</v>
      </c>
      <c r="O598" s="27" t="s">
        <v>35</v>
      </c>
      <c r="P598" s="144" t="s">
        <v>24</v>
      </c>
      <c r="Q598" s="65"/>
    </row>
    <row r="599" spans="1:17">
      <c r="A599" s="146">
        <v>586</v>
      </c>
      <c r="B599" s="144" t="s">
        <v>284</v>
      </c>
      <c r="C599" s="144" t="s">
        <v>42</v>
      </c>
      <c r="D599" s="144" t="s">
        <v>38</v>
      </c>
      <c r="E599" s="144" t="s">
        <v>279</v>
      </c>
      <c r="F599" s="144" t="s">
        <v>280</v>
      </c>
      <c r="G599" s="144" t="s">
        <v>2078</v>
      </c>
      <c r="H599" s="144" t="s">
        <v>18</v>
      </c>
      <c r="I599" s="144" t="s">
        <v>34</v>
      </c>
      <c r="J599" s="144" t="s">
        <v>39</v>
      </c>
      <c r="K599" s="144" t="s">
        <v>21</v>
      </c>
      <c r="L599" s="144" t="s">
        <v>22</v>
      </c>
      <c r="M599" s="144" t="s">
        <v>810</v>
      </c>
      <c r="N599" s="144" t="s">
        <v>811</v>
      </c>
      <c r="O599" s="27" t="s">
        <v>35</v>
      </c>
      <c r="P599" s="144" t="s">
        <v>24</v>
      </c>
      <c r="Q599" s="65"/>
    </row>
    <row r="600" spans="1:17">
      <c r="A600" s="146">
        <v>587</v>
      </c>
      <c r="B600" s="144" t="s">
        <v>284</v>
      </c>
      <c r="C600" s="144" t="s">
        <v>43</v>
      </c>
      <c r="D600" s="144" t="s">
        <v>38</v>
      </c>
      <c r="E600" s="144" t="s">
        <v>279</v>
      </c>
      <c r="F600" s="144" t="s">
        <v>280</v>
      </c>
      <c r="G600" s="144" t="s">
        <v>2078</v>
      </c>
      <c r="H600" s="144" t="s">
        <v>18</v>
      </c>
      <c r="I600" s="144" t="s">
        <v>34</v>
      </c>
      <c r="J600" s="144" t="s">
        <v>39</v>
      </c>
      <c r="K600" s="144" t="s">
        <v>21</v>
      </c>
      <c r="L600" s="144" t="s">
        <v>22</v>
      </c>
      <c r="M600" s="144" t="s">
        <v>810</v>
      </c>
      <c r="N600" s="144" t="s">
        <v>811</v>
      </c>
      <c r="O600" s="27" t="s">
        <v>35</v>
      </c>
      <c r="P600" s="144" t="s">
        <v>24</v>
      </c>
      <c r="Q600" s="65"/>
    </row>
    <row r="601" spans="1:17">
      <c r="A601" s="146">
        <v>588</v>
      </c>
      <c r="B601" s="144" t="s">
        <v>284</v>
      </c>
      <c r="C601" s="144" t="s">
        <v>44</v>
      </c>
      <c r="D601" s="144" t="s">
        <v>38</v>
      </c>
      <c r="E601" s="144" t="s">
        <v>279</v>
      </c>
      <c r="F601" s="144" t="s">
        <v>280</v>
      </c>
      <c r="G601" s="144" t="s">
        <v>2078</v>
      </c>
      <c r="H601" s="144" t="s">
        <v>18</v>
      </c>
      <c r="I601" s="144" t="s">
        <v>34</v>
      </c>
      <c r="J601" s="144" t="s">
        <v>39</v>
      </c>
      <c r="K601" s="144" t="s">
        <v>21</v>
      </c>
      <c r="L601" s="144" t="s">
        <v>22</v>
      </c>
      <c r="M601" s="144" t="s">
        <v>810</v>
      </c>
      <c r="N601" s="144" t="s">
        <v>811</v>
      </c>
      <c r="O601" s="27" t="s">
        <v>35</v>
      </c>
      <c r="P601" s="144" t="s">
        <v>24</v>
      </c>
      <c r="Q601" s="65"/>
    </row>
    <row r="602" spans="1:17">
      <c r="A602" s="146">
        <v>589</v>
      </c>
      <c r="B602" s="144" t="s">
        <v>284</v>
      </c>
      <c r="C602" s="144" t="s">
        <v>25</v>
      </c>
      <c r="D602" s="144" t="s">
        <v>14</v>
      </c>
      <c r="E602" s="144" t="s">
        <v>279</v>
      </c>
      <c r="F602" s="144" t="s">
        <v>280</v>
      </c>
      <c r="G602" s="144" t="s">
        <v>2078</v>
      </c>
      <c r="H602" s="144" t="s">
        <v>18</v>
      </c>
      <c r="I602" s="144" t="s">
        <v>34</v>
      </c>
      <c r="J602" s="144" t="s">
        <v>20</v>
      </c>
      <c r="K602" s="144" t="s">
        <v>21</v>
      </c>
      <c r="L602" s="144" t="s">
        <v>22</v>
      </c>
      <c r="M602" s="144" t="s">
        <v>810</v>
      </c>
      <c r="N602" s="144" t="s">
        <v>811</v>
      </c>
      <c r="O602" s="27" t="s">
        <v>287</v>
      </c>
      <c r="P602" s="144" t="s">
        <v>24</v>
      </c>
      <c r="Q602" s="65"/>
    </row>
    <row r="603" spans="1:17">
      <c r="A603" s="146">
        <v>590</v>
      </c>
      <c r="B603" s="144" t="s">
        <v>284</v>
      </c>
      <c r="C603" s="144" t="s">
        <v>29</v>
      </c>
      <c r="D603" s="144" t="s">
        <v>14</v>
      </c>
      <c r="E603" s="144" t="s">
        <v>279</v>
      </c>
      <c r="F603" s="144" t="s">
        <v>280</v>
      </c>
      <c r="G603" s="144" t="s">
        <v>2078</v>
      </c>
      <c r="H603" s="144" t="s">
        <v>18</v>
      </c>
      <c r="I603" s="144" t="s">
        <v>34</v>
      </c>
      <c r="J603" s="144" t="s">
        <v>20</v>
      </c>
      <c r="K603" s="144" t="s">
        <v>21</v>
      </c>
      <c r="L603" s="144" t="s">
        <v>22</v>
      </c>
      <c r="M603" s="144" t="s">
        <v>810</v>
      </c>
      <c r="N603" s="144" t="s">
        <v>811</v>
      </c>
      <c r="O603" s="27" t="s">
        <v>288</v>
      </c>
      <c r="P603" s="144" t="s">
        <v>24</v>
      </c>
      <c r="Q603" s="65"/>
    </row>
    <row r="604" spans="1:17">
      <c r="A604" s="146">
        <v>591</v>
      </c>
      <c r="B604" s="144" t="s">
        <v>284</v>
      </c>
      <c r="C604" s="144" t="s">
        <v>29</v>
      </c>
      <c r="D604" s="144" t="s">
        <v>38</v>
      </c>
      <c r="E604" s="144" t="s">
        <v>279</v>
      </c>
      <c r="F604" s="144" t="s">
        <v>280</v>
      </c>
      <c r="G604" s="144" t="s">
        <v>2078</v>
      </c>
      <c r="H604" s="144" t="s">
        <v>18</v>
      </c>
      <c r="I604" s="144" t="s">
        <v>34</v>
      </c>
      <c r="J604" s="144" t="s">
        <v>39</v>
      </c>
      <c r="K604" s="144" t="s">
        <v>21</v>
      </c>
      <c r="L604" s="144" t="s">
        <v>22</v>
      </c>
      <c r="M604" s="144" t="s">
        <v>810</v>
      </c>
      <c r="N604" s="144" t="s">
        <v>811</v>
      </c>
      <c r="O604" s="27" t="s">
        <v>289</v>
      </c>
      <c r="P604" s="144" t="s">
        <v>24</v>
      </c>
      <c r="Q604" s="55"/>
    </row>
    <row r="605" spans="1:17">
      <c r="A605" s="146">
        <v>592</v>
      </c>
      <c r="B605" s="144" t="s">
        <v>284</v>
      </c>
      <c r="C605" s="144" t="s">
        <v>49</v>
      </c>
      <c r="D605" s="144" t="s">
        <v>14</v>
      </c>
      <c r="E605" s="144" t="s">
        <v>279</v>
      </c>
      <c r="F605" s="144" t="s">
        <v>280</v>
      </c>
      <c r="G605" s="144" t="s">
        <v>2078</v>
      </c>
      <c r="H605" s="144" t="s">
        <v>18</v>
      </c>
      <c r="I605" s="144" t="s">
        <v>34</v>
      </c>
      <c r="J605" s="144" t="s">
        <v>20</v>
      </c>
      <c r="K605" s="144" t="s">
        <v>21</v>
      </c>
      <c r="L605" s="144" t="s">
        <v>22</v>
      </c>
      <c r="M605" s="144" t="s">
        <v>810</v>
      </c>
      <c r="N605" s="144" t="s">
        <v>811</v>
      </c>
      <c r="O605" s="27" t="s">
        <v>290</v>
      </c>
      <c r="P605" s="144" t="s">
        <v>24</v>
      </c>
      <c r="Q605" s="65"/>
    </row>
    <row r="606" spans="1:17">
      <c r="A606" s="146">
        <v>593</v>
      </c>
      <c r="B606" s="144" t="s">
        <v>284</v>
      </c>
      <c r="C606" s="144" t="s">
        <v>26</v>
      </c>
      <c r="D606" s="144" t="s">
        <v>14</v>
      </c>
      <c r="E606" s="144" t="s">
        <v>279</v>
      </c>
      <c r="F606" s="144" t="s">
        <v>280</v>
      </c>
      <c r="G606" s="144" t="s">
        <v>2078</v>
      </c>
      <c r="H606" s="144" t="s">
        <v>18</v>
      </c>
      <c r="I606" s="144" t="s">
        <v>34</v>
      </c>
      <c r="J606" s="144" t="s">
        <v>20</v>
      </c>
      <c r="K606" s="144" t="s">
        <v>21</v>
      </c>
      <c r="L606" s="144" t="s">
        <v>22</v>
      </c>
      <c r="M606" s="144" t="s">
        <v>810</v>
      </c>
      <c r="N606" s="144" t="s">
        <v>811</v>
      </c>
      <c r="O606" s="27" t="s">
        <v>35</v>
      </c>
      <c r="P606" s="144" t="s">
        <v>24</v>
      </c>
      <c r="Q606" s="65"/>
    </row>
    <row r="607" spans="1:17">
      <c r="A607" s="146">
        <v>594</v>
      </c>
      <c r="B607" s="144" t="s">
        <v>284</v>
      </c>
      <c r="C607" s="144" t="s">
        <v>50</v>
      </c>
      <c r="D607" s="144" t="s">
        <v>14</v>
      </c>
      <c r="E607" s="144" t="s">
        <v>279</v>
      </c>
      <c r="F607" s="144" t="s">
        <v>280</v>
      </c>
      <c r="G607" s="144" t="s">
        <v>2078</v>
      </c>
      <c r="H607" s="144" t="s">
        <v>18</v>
      </c>
      <c r="I607" s="144" t="s">
        <v>34</v>
      </c>
      <c r="J607" s="144" t="s">
        <v>20</v>
      </c>
      <c r="K607" s="144" t="s">
        <v>21</v>
      </c>
      <c r="L607" s="144" t="s">
        <v>22</v>
      </c>
      <c r="M607" s="144" t="s">
        <v>810</v>
      </c>
      <c r="N607" s="144" t="s">
        <v>811</v>
      </c>
      <c r="O607" s="27" t="s">
        <v>291</v>
      </c>
      <c r="P607" s="144" t="s">
        <v>24</v>
      </c>
      <c r="Q607" s="65"/>
    </row>
    <row r="608" spans="1:17">
      <c r="A608" s="146">
        <v>595</v>
      </c>
      <c r="B608" s="144" t="s">
        <v>284</v>
      </c>
      <c r="C608" s="144" t="s">
        <v>27</v>
      </c>
      <c r="D608" s="144" t="s">
        <v>14</v>
      </c>
      <c r="E608" s="144" t="s">
        <v>279</v>
      </c>
      <c r="F608" s="144" t="s">
        <v>280</v>
      </c>
      <c r="G608" s="144" t="s">
        <v>2078</v>
      </c>
      <c r="H608" s="144" t="s">
        <v>18</v>
      </c>
      <c r="I608" s="144" t="s">
        <v>34</v>
      </c>
      <c r="J608" s="144" t="s">
        <v>20</v>
      </c>
      <c r="K608" s="144" t="s">
        <v>21</v>
      </c>
      <c r="L608" s="144" t="s">
        <v>22</v>
      </c>
      <c r="M608" s="144" t="s">
        <v>810</v>
      </c>
      <c r="N608" s="144" t="s">
        <v>811</v>
      </c>
      <c r="O608" s="27" t="s">
        <v>35</v>
      </c>
      <c r="P608" s="144" t="s">
        <v>24</v>
      </c>
      <c r="Q608" s="65"/>
    </row>
    <row r="609" spans="1:17">
      <c r="A609" s="146">
        <v>596</v>
      </c>
      <c r="B609" s="144" t="s">
        <v>284</v>
      </c>
      <c r="C609" s="144" t="s">
        <v>46</v>
      </c>
      <c r="D609" s="144" t="s">
        <v>14</v>
      </c>
      <c r="E609" s="144" t="s">
        <v>279</v>
      </c>
      <c r="F609" s="144" t="s">
        <v>280</v>
      </c>
      <c r="G609" s="144" t="s">
        <v>2078</v>
      </c>
      <c r="H609" s="144" t="s">
        <v>18</v>
      </c>
      <c r="I609" s="144" t="s">
        <v>34</v>
      </c>
      <c r="J609" s="144" t="s">
        <v>20</v>
      </c>
      <c r="K609" s="144" t="s">
        <v>21</v>
      </c>
      <c r="L609" s="144" t="s">
        <v>22</v>
      </c>
      <c r="M609" s="144" t="s">
        <v>810</v>
      </c>
      <c r="N609" s="144" t="s">
        <v>811</v>
      </c>
      <c r="O609" s="27">
        <v>43544</v>
      </c>
      <c r="P609" s="144" t="s">
        <v>24</v>
      </c>
      <c r="Q609" s="65"/>
    </row>
    <row r="610" spans="1:17">
      <c r="A610" s="146">
        <v>597</v>
      </c>
      <c r="B610" s="145" t="s">
        <v>292</v>
      </c>
      <c r="C610" s="145" t="s">
        <v>37</v>
      </c>
      <c r="D610" s="145" t="s">
        <v>38</v>
      </c>
      <c r="E610" s="145" t="s">
        <v>279</v>
      </c>
      <c r="F610" s="145" t="s">
        <v>280</v>
      </c>
      <c r="G610" s="145" t="s">
        <v>2080</v>
      </c>
      <c r="H610" s="145" t="s">
        <v>18</v>
      </c>
      <c r="I610" s="145" t="s">
        <v>34</v>
      </c>
      <c r="J610" s="145" t="s">
        <v>39</v>
      </c>
      <c r="K610" s="145" t="s">
        <v>21</v>
      </c>
      <c r="L610" s="145" t="s">
        <v>22</v>
      </c>
      <c r="M610" s="145" t="s">
        <v>812</v>
      </c>
      <c r="N610" s="145" t="s">
        <v>813</v>
      </c>
      <c r="O610" s="28" t="s">
        <v>293</v>
      </c>
      <c r="P610" s="145" t="s">
        <v>24</v>
      </c>
      <c r="Q610" s="65"/>
    </row>
    <row r="611" spans="1:17">
      <c r="A611" s="146">
        <v>598</v>
      </c>
      <c r="B611" s="145" t="s">
        <v>292</v>
      </c>
      <c r="C611" s="145" t="s">
        <v>46</v>
      </c>
      <c r="D611" s="145" t="s">
        <v>14</v>
      </c>
      <c r="E611" s="145" t="s">
        <v>279</v>
      </c>
      <c r="F611" s="145" t="s">
        <v>280</v>
      </c>
      <c r="G611" s="145" t="s">
        <v>2080</v>
      </c>
      <c r="H611" s="145" t="s">
        <v>18</v>
      </c>
      <c r="I611" s="145" t="s">
        <v>34</v>
      </c>
      <c r="J611" s="145" t="s">
        <v>20</v>
      </c>
      <c r="K611" s="145" t="s">
        <v>21</v>
      </c>
      <c r="L611" s="145" t="s">
        <v>22</v>
      </c>
      <c r="M611" s="145" t="s">
        <v>812</v>
      </c>
      <c r="N611" s="145" t="s">
        <v>813</v>
      </c>
      <c r="O611" s="28" t="s">
        <v>294</v>
      </c>
      <c r="P611" s="145" t="s">
        <v>24</v>
      </c>
      <c r="Q611" s="65"/>
    </row>
    <row r="612" spans="1:17">
      <c r="A612" s="146">
        <v>599</v>
      </c>
      <c r="B612" s="145" t="s">
        <v>292</v>
      </c>
      <c r="C612" s="145" t="s">
        <v>41</v>
      </c>
      <c r="D612" s="145" t="s">
        <v>38</v>
      </c>
      <c r="E612" s="145" t="s">
        <v>279</v>
      </c>
      <c r="F612" s="145" t="s">
        <v>280</v>
      </c>
      <c r="G612" s="145" t="s">
        <v>2080</v>
      </c>
      <c r="H612" s="145" t="s">
        <v>18</v>
      </c>
      <c r="I612" s="145" t="s">
        <v>34</v>
      </c>
      <c r="J612" s="145" t="s">
        <v>39</v>
      </c>
      <c r="K612" s="145" t="s">
        <v>21</v>
      </c>
      <c r="L612" s="145" t="s">
        <v>22</v>
      </c>
      <c r="M612" s="145" t="s">
        <v>812</v>
      </c>
      <c r="N612" s="145" t="s">
        <v>813</v>
      </c>
      <c r="O612" s="28" t="s">
        <v>293</v>
      </c>
      <c r="P612" s="145" t="s">
        <v>24</v>
      </c>
      <c r="Q612" s="65"/>
    </row>
    <row r="613" spans="1:17">
      <c r="A613" s="146">
        <v>600</v>
      </c>
      <c r="B613" s="145" t="s">
        <v>292</v>
      </c>
      <c r="C613" s="145" t="s">
        <v>13</v>
      </c>
      <c r="D613" s="145" t="s">
        <v>14</v>
      </c>
      <c r="E613" s="145" t="s">
        <v>279</v>
      </c>
      <c r="F613" s="145" t="s">
        <v>280</v>
      </c>
      <c r="G613" s="145" t="s">
        <v>2080</v>
      </c>
      <c r="H613" s="145" t="s">
        <v>18</v>
      </c>
      <c r="I613" s="145" t="s">
        <v>34</v>
      </c>
      <c r="J613" s="145" t="s">
        <v>20</v>
      </c>
      <c r="K613" s="145" t="s">
        <v>21</v>
      </c>
      <c r="L613" s="145" t="s">
        <v>22</v>
      </c>
      <c r="M613" s="145" t="s">
        <v>812</v>
      </c>
      <c r="N613" s="145" t="s">
        <v>813</v>
      </c>
      <c r="O613" s="28" t="s">
        <v>295</v>
      </c>
      <c r="P613" s="145" t="s">
        <v>24</v>
      </c>
      <c r="Q613" s="65"/>
    </row>
    <row r="614" spans="1:17">
      <c r="A614" s="146">
        <v>601</v>
      </c>
      <c r="B614" s="145" t="s">
        <v>292</v>
      </c>
      <c r="C614" s="145" t="s">
        <v>48</v>
      </c>
      <c r="D614" s="145" t="s">
        <v>14</v>
      </c>
      <c r="E614" s="145" t="s">
        <v>279</v>
      </c>
      <c r="F614" s="145" t="s">
        <v>280</v>
      </c>
      <c r="G614" s="145" t="s">
        <v>2080</v>
      </c>
      <c r="H614" s="145" t="s">
        <v>18</v>
      </c>
      <c r="I614" s="145" t="s">
        <v>34</v>
      </c>
      <c r="J614" s="145" t="s">
        <v>20</v>
      </c>
      <c r="K614" s="145" t="s">
        <v>21</v>
      </c>
      <c r="L614" s="145" t="s">
        <v>22</v>
      </c>
      <c r="M614" s="145" t="s">
        <v>812</v>
      </c>
      <c r="N614" s="145" t="s">
        <v>813</v>
      </c>
      <c r="O614" s="28" t="s">
        <v>295</v>
      </c>
      <c r="P614" s="145" t="s">
        <v>24</v>
      </c>
      <c r="Q614" s="65"/>
    </row>
    <row r="615" spans="1:17">
      <c r="A615" s="146">
        <v>602</v>
      </c>
      <c r="B615" s="145" t="s">
        <v>292</v>
      </c>
      <c r="C615" s="145" t="s">
        <v>189</v>
      </c>
      <c r="D615" s="145" t="s">
        <v>38</v>
      </c>
      <c r="E615" s="145" t="s">
        <v>279</v>
      </c>
      <c r="F615" s="145" t="s">
        <v>280</v>
      </c>
      <c r="G615" s="145" t="s">
        <v>2080</v>
      </c>
      <c r="H615" s="145" t="s">
        <v>18</v>
      </c>
      <c r="I615" s="145" t="s">
        <v>34</v>
      </c>
      <c r="J615" s="145" t="s">
        <v>39</v>
      </c>
      <c r="K615" s="145" t="s">
        <v>296</v>
      </c>
      <c r="L615" s="145" t="s">
        <v>22</v>
      </c>
      <c r="M615" s="145" t="s">
        <v>812</v>
      </c>
      <c r="N615" s="145" t="s">
        <v>813</v>
      </c>
      <c r="O615" s="28" t="s">
        <v>293</v>
      </c>
      <c r="P615" s="145" t="s">
        <v>24</v>
      </c>
      <c r="Q615" s="65"/>
    </row>
    <row r="616" spans="1:17">
      <c r="A616" s="146">
        <v>603</v>
      </c>
      <c r="B616" s="145" t="s">
        <v>292</v>
      </c>
      <c r="C616" s="145" t="s">
        <v>42</v>
      </c>
      <c r="D616" s="145" t="s">
        <v>38</v>
      </c>
      <c r="E616" s="145" t="s">
        <v>279</v>
      </c>
      <c r="F616" s="145" t="s">
        <v>280</v>
      </c>
      <c r="G616" s="145" t="s">
        <v>2080</v>
      </c>
      <c r="H616" s="145" t="s">
        <v>18</v>
      </c>
      <c r="I616" s="145" t="s">
        <v>34</v>
      </c>
      <c r="J616" s="145" t="s">
        <v>39</v>
      </c>
      <c r="K616" s="145" t="s">
        <v>21</v>
      </c>
      <c r="L616" s="145" t="s">
        <v>22</v>
      </c>
      <c r="M616" s="145" t="s">
        <v>812</v>
      </c>
      <c r="N616" s="145" t="s">
        <v>813</v>
      </c>
      <c r="O616" s="28" t="s">
        <v>293</v>
      </c>
      <c r="P616" s="145" t="s">
        <v>24</v>
      </c>
      <c r="Q616" s="65"/>
    </row>
    <row r="617" spans="1:17">
      <c r="A617" s="146">
        <v>604</v>
      </c>
      <c r="B617" s="145" t="s">
        <v>292</v>
      </c>
      <c r="C617" s="145" t="s">
        <v>43</v>
      </c>
      <c r="D617" s="145" t="s">
        <v>38</v>
      </c>
      <c r="E617" s="145" t="s">
        <v>279</v>
      </c>
      <c r="F617" s="145" t="s">
        <v>280</v>
      </c>
      <c r="G617" s="145" t="s">
        <v>2080</v>
      </c>
      <c r="H617" s="145" t="s">
        <v>18</v>
      </c>
      <c r="I617" s="145" t="s">
        <v>34</v>
      </c>
      <c r="J617" s="145" t="s">
        <v>39</v>
      </c>
      <c r="K617" s="145" t="s">
        <v>21</v>
      </c>
      <c r="L617" s="145" t="s">
        <v>22</v>
      </c>
      <c r="M617" s="145" t="s">
        <v>812</v>
      </c>
      <c r="N617" s="145" t="s">
        <v>813</v>
      </c>
      <c r="O617" s="28" t="s">
        <v>293</v>
      </c>
      <c r="P617" s="145" t="s">
        <v>24</v>
      </c>
      <c r="Q617" s="65"/>
    </row>
    <row r="618" spans="1:17">
      <c r="A618" s="146">
        <v>605</v>
      </c>
      <c r="B618" s="145" t="s">
        <v>292</v>
      </c>
      <c r="C618" s="145" t="s">
        <v>44</v>
      </c>
      <c r="D618" s="145" t="s">
        <v>38</v>
      </c>
      <c r="E618" s="145" t="s">
        <v>279</v>
      </c>
      <c r="F618" s="145" t="s">
        <v>280</v>
      </c>
      <c r="G618" s="145" t="s">
        <v>2080</v>
      </c>
      <c r="H618" s="145" t="s">
        <v>18</v>
      </c>
      <c r="I618" s="145" t="s">
        <v>34</v>
      </c>
      <c r="J618" s="145" t="s">
        <v>39</v>
      </c>
      <c r="K618" s="145" t="s">
        <v>21</v>
      </c>
      <c r="L618" s="145" t="s">
        <v>22</v>
      </c>
      <c r="M618" s="145" t="s">
        <v>812</v>
      </c>
      <c r="N618" s="145" t="s">
        <v>813</v>
      </c>
      <c r="O618" s="28" t="s">
        <v>293</v>
      </c>
      <c r="P618" s="145" t="s">
        <v>24</v>
      </c>
      <c r="Q618" s="65"/>
    </row>
    <row r="619" spans="1:17">
      <c r="A619" s="146">
        <v>606</v>
      </c>
      <c r="B619" s="145" t="s">
        <v>292</v>
      </c>
      <c r="C619" s="145" t="s">
        <v>25</v>
      </c>
      <c r="D619" s="145" t="s">
        <v>14</v>
      </c>
      <c r="E619" s="145" t="s">
        <v>279</v>
      </c>
      <c r="F619" s="145" t="s">
        <v>280</v>
      </c>
      <c r="G619" s="145" t="s">
        <v>2080</v>
      </c>
      <c r="H619" s="145" t="s">
        <v>18</v>
      </c>
      <c r="I619" s="145" t="s">
        <v>34</v>
      </c>
      <c r="J619" s="145" t="s">
        <v>20</v>
      </c>
      <c r="K619" s="145" t="s">
        <v>21</v>
      </c>
      <c r="L619" s="145" t="s">
        <v>22</v>
      </c>
      <c r="M619" s="145" t="s">
        <v>812</v>
      </c>
      <c r="N619" s="145" t="s">
        <v>813</v>
      </c>
      <c r="O619" s="28" t="s">
        <v>295</v>
      </c>
      <c r="P619" s="145" t="s">
        <v>24</v>
      </c>
      <c r="Q619" s="65"/>
    </row>
    <row r="620" spans="1:17">
      <c r="A620" s="146">
        <v>607</v>
      </c>
      <c r="B620" s="145" t="s">
        <v>292</v>
      </c>
      <c r="C620" s="145" t="s">
        <v>29</v>
      </c>
      <c r="D620" s="145" t="s">
        <v>14</v>
      </c>
      <c r="E620" s="145" t="s">
        <v>279</v>
      </c>
      <c r="F620" s="145" t="s">
        <v>280</v>
      </c>
      <c r="G620" s="145" t="s">
        <v>2080</v>
      </c>
      <c r="H620" s="145" t="s">
        <v>18</v>
      </c>
      <c r="I620" s="145" t="s">
        <v>34</v>
      </c>
      <c r="J620" s="145" t="s">
        <v>20</v>
      </c>
      <c r="K620" s="145" t="s">
        <v>21</v>
      </c>
      <c r="L620" s="145" t="s">
        <v>22</v>
      </c>
      <c r="M620" s="145" t="s">
        <v>812</v>
      </c>
      <c r="N620" s="145" t="s">
        <v>813</v>
      </c>
      <c r="O620" s="28" t="s">
        <v>266</v>
      </c>
      <c r="P620" s="145" t="s">
        <v>24</v>
      </c>
      <c r="Q620" s="65"/>
    </row>
    <row r="621" spans="1:17">
      <c r="A621" s="146">
        <v>608</v>
      </c>
      <c r="B621" s="145" t="s">
        <v>292</v>
      </c>
      <c r="C621" s="145" t="s">
        <v>29</v>
      </c>
      <c r="D621" s="145" t="s">
        <v>38</v>
      </c>
      <c r="E621" s="145" t="s">
        <v>279</v>
      </c>
      <c r="F621" s="145" t="s">
        <v>280</v>
      </c>
      <c r="G621" s="145" t="s">
        <v>2080</v>
      </c>
      <c r="H621" s="145" t="s">
        <v>18</v>
      </c>
      <c r="I621" s="145" t="s">
        <v>34</v>
      </c>
      <c r="J621" s="145" t="s">
        <v>39</v>
      </c>
      <c r="K621" s="145" t="s">
        <v>21</v>
      </c>
      <c r="L621" s="145" t="s">
        <v>22</v>
      </c>
      <c r="M621" s="145" t="s">
        <v>812</v>
      </c>
      <c r="N621" s="145" t="s">
        <v>813</v>
      </c>
      <c r="O621" s="28" t="s">
        <v>295</v>
      </c>
      <c r="P621" s="145" t="s">
        <v>24</v>
      </c>
      <c r="Q621" s="55"/>
    </row>
    <row r="622" spans="1:17">
      <c r="A622" s="146">
        <v>609</v>
      </c>
      <c r="B622" s="145" t="s">
        <v>292</v>
      </c>
      <c r="C622" s="145" t="s">
        <v>49</v>
      </c>
      <c r="D622" s="145" t="s">
        <v>14</v>
      </c>
      <c r="E622" s="145" t="s">
        <v>279</v>
      </c>
      <c r="F622" s="145" t="s">
        <v>280</v>
      </c>
      <c r="G622" s="145" t="s">
        <v>2080</v>
      </c>
      <c r="H622" s="145" t="s">
        <v>18</v>
      </c>
      <c r="I622" s="145" t="s">
        <v>34</v>
      </c>
      <c r="J622" s="145" t="s">
        <v>20</v>
      </c>
      <c r="K622" s="145" t="s">
        <v>21</v>
      </c>
      <c r="L622" s="145" t="s">
        <v>22</v>
      </c>
      <c r="M622" s="145" t="s">
        <v>812</v>
      </c>
      <c r="N622" s="145" t="s">
        <v>813</v>
      </c>
      <c r="O622" s="28" t="s">
        <v>297</v>
      </c>
      <c r="P622" s="145" t="s">
        <v>24</v>
      </c>
      <c r="Q622" s="65"/>
    </row>
    <row r="623" spans="1:17">
      <c r="A623" s="146">
        <v>610</v>
      </c>
      <c r="B623" s="145" t="s">
        <v>292</v>
      </c>
      <c r="C623" s="145" t="s">
        <v>26</v>
      </c>
      <c r="D623" s="145" t="s">
        <v>14</v>
      </c>
      <c r="E623" s="145" t="s">
        <v>279</v>
      </c>
      <c r="F623" s="145" t="s">
        <v>280</v>
      </c>
      <c r="G623" s="145" t="s">
        <v>2080</v>
      </c>
      <c r="H623" s="145" t="s">
        <v>18</v>
      </c>
      <c r="I623" s="145" t="s">
        <v>34</v>
      </c>
      <c r="J623" s="145" t="s">
        <v>20</v>
      </c>
      <c r="K623" s="145" t="s">
        <v>21</v>
      </c>
      <c r="L623" s="145" t="s">
        <v>22</v>
      </c>
      <c r="M623" s="145" t="s">
        <v>812</v>
      </c>
      <c r="N623" s="145" t="s">
        <v>813</v>
      </c>
      <c r="O623" s="28" t="s">
        <v>295</v>
      </c>
      <c r="P623" s="145" t="s">
        <v>24</v>
      </c>
      <c r="Q623" s="65"/>
    </row>
    <row r="624" spans="1:17">
      <c r="A624" s="146">
        <v>611</v>
      </c>
      <c r="B624" s="145" t="s">
        <v>292</v>
      </c>
      <c r="C624" s="145" t="s">
        <v>50</v>
      </c>
      <c r="D624" s="145" t="s">
        <v>14</v>
      </c>
      <c r="E624" s="145" t="s">
        <v>279</v>
      </c>
      <c r="F624" s="145" t="s">
        <v>280</v>
      </c>
      <c r="G624" s="145" t="s">
        <v>2080</v>
      </c>
      <c r="H624" s="145" t="s">
        <v>18</v>
      </c>
      <c r="I624" s="145" t="s">
        <v>34</v>
      </c>
      <c r="J624" s="145" t="s">
        <v>20</v>
      </c>
      <c r="K624" s="145" t="s">
        <v>21</v>
      </c>
      <c r="L624" s="145" t="s">
        <v>22</v>
      </c>
      <c r="M624" s="145" t="s">
        <v>812</v>
      </c>
      <c r="N624" s="145" t="s">
        <v>813</v>
      </c>
      <c r="O624" s="28" t="s">
        <v>295</v>
      </c>
      <c r="P624" s="145" t="s">
        <v>24</v>
      </c>
      <c r="Q624" s="65"/>
    </row>
    <row r="625" spans="1:17">
      <c r="A625" s="146">
        <v>612</v>
      </c>
      <c r="B625" s="145" t="s">
        <v>292</v>
      </c>
      <c r="C625" s="145" t="s">
        <v>27</v>
      </c>
      <c r="D625" s="145" t="s">
        <v>14</v>
      </c>
      <c r="E625" s="145" t="s">
        <v>279</v>
      </c>
      <c r="F625" s="145" t="s">
        <v>280</v>
      </c>
      <c r="G625" s="145" t="s">
        <v>2080</v>
      </c>
      <c r="H625" s="145" t="s">
        <v>18</v>
      </c>
      <c r="I625" s="145" t="s">
        <v>34</v>
      </c>
      <c r="J625" s="145" t="s">
        <v>20</v>
      </c>
      <c r="K625" s="145" t="s">
        <v>21</v>
      </c>
      <c r="L625" s="145" t="s">
        <v>22</v>
      </c>
      <c r="M625" s="145" t="s">
        <v>812</v>
      </c>
      <c r="N625" s="145" t="s">
        <v>813</v>
      </c>
      <c r="O625" s="28" t="s">
        <v>295</v>
      </c>
      <c r="P625" s="145" t="s">
        <v>24</v>
      </c>
      <c r="Q625" s="65"/>
    </row>
    <row r="626" spans="1:17">
      <c r="A626" s="146">
        <v>613</v>
      </c>
      <c r="B626" s="144" t="s">
        <v>298</v>
      </c>
      <c r="C626" s="144" t="s">
        <v>37</v>
      </c>
      <c r="D626" s="144" t="s">
        <v>38</v>
      </c>
      <c r="E626" s="144" t="s">
        <v>299</v>
      </c>
      <c r="F626" s="144" t="s">
        <v>300</v>
      </c>
      <c r="G626" s="144" t="s">
        <v>2081</v>
      </c>
      <c r="H626" s="144" t="s">
        <v>18</v>
      </c>
      <c r="I626" s="144" t="s">
        <v>34</v>
      </c>
      <c r="J626" s="144" t="s">
        <v>39</v>
      </c>
      <c r="K626" s="144" t="s">
        <v>21</v>
      </c>
      <c r="L626" s="144" t="s">
        <v>22</v>
      </c>
      <c r="M626" s="144" t="s">
        <v>814</v>
      </c>
      <c r="N626" s="144" t="s">
        <v>815</v>
      </c>
      <c r="O626" s="27" t="s">
        <v>70</v>
      </c>
      <c r="P626" s="144" t="s">
        <v>24</v>
      </c>
      <c r="Q626" s="65"/>
    </row>
    <row r="627" spans="1:17">
      <c r="A627" s="146">
        <v>614</v>
      </c>
      <c r="B627" s="144" t="s">
        <v>298</v>
      </c>
      <c r="C627" s="144" t="s">
        <v>46</v>
      </c>
      <c r="D627" s="144" t="s">
        <v>14</v>
      </c>
      <c r="E627" s="144" t="s">
        <v>299</v>
      </c>
      <c r="F627" s="144" t="s">
        <v>300</v>
      </c>
      <c r="G627" s="144" t="s">
        <v>2081</v>
      </c>
      <c r="H627" s="144" t="s">
        <v>18</v>
      </c>
      <c r="I627" s="144" t="s">
        <v>34</v>
      </c>
      <c r="J627" s="144" t="s">
        <v>20</v>
      </c>
      <c r="K627" s="144" t="s">
        <v>21</v>
      </c>
      <c r="L627" s="144" t="s">
        <v>22</v>
      </c>
      <c r="M627" s="144" t="s">
        <v>814</v>
      </c>
      <c r="N627" s="144" t="s">
        <v>815</v>
      </c>
      <c r="O627" s="27" t="s">
        <v>35</v>
      </c>
      <c r="P627" s="144" t="s">
        <v>24</v>
      </c>
      <c r="Q627" s="65"/>
    </row>
    <row r="628" spans="1:17">
      <c r="A628" s="146">
        <v>615</v>
      </c>
      <c r="B628" s="153" t="s">
        <v>298</v>
      </c>
      <c r="C628" s="153" t="s">
        <v>77</v>
      </c>
      <c r="D628" s="153" t="s">
        <v>38</v>
      </c>
      <c r="E628" s="153" t="s">
        <v>299</v>
      </c>
      <c r="F628" s="153" t="s">
        <v>300</v>
      </c>
      <c r="G628" s="153" t="s">
        <v>2081</v>
      </c>
      <c r="H628" s="153" t="s">
        <v>18</v>
      </c>
      <c r="I628" s="153" t="s">
        <v>34</v>
      </c>
      <c r="J628" s="153" t="s">
        <v>39</v>
      </c>
      <c r="K628" s="153" t="s">
        <v>21</v>
      </c>
      <c r="L628" s="153" t="s">
        <v>22</v>
      </c>
      <c r="M628" s="153" t="s">
        <v>814</v>
      </c>
      <c r="N628" s="153" t="s">
        <v>815</v>
      </c>
      <c r="O628" s="56" t="s">
        <v>246</v>
      </c>
      <c r="P628" s="153" t="s">
        <v>24</v>
      </c>
      <c r="Q628" s="65"/>
    </row>
    <row r="629" spans="1:17">
      <c r="A629" s="146">
        <v>616</v>
      </c>
      <c r="B629" s="153" t="s">
        <v>298</v>
      </c>
      <c r="C629" s="153" t="s">
        <v>41</v>
      </c>
      <c r="D629" s="153" t="s">
        <v>38</v>
      </c>
      <c r="E629" s="153" t="s">
        <v>299</v>
      </c>
      <c r="F629" s="153" t="s">
        <v>300</v>
      </c>
      <c r="G629" s="153" t="s">
        <v>2081</v>
      </c>
      <c r="H629" s="153" t="s">
        <v>18</v>
      </c>
      <c r="I629" s="153" t="s">
        <v>34</v>
      </c>
      <c r="J629" s="153" t="s">
        <v>39</v>
      </c>
      <c r="K629" s="153" t="s">
        <v>21</v>
      </c>
      <c r="L629" s="153" t="s">
        <v>22</v>
      </c>
      <c r="M629" s="153" t="s">
        <v>814</v>
      </c>
      <c r="N629" s="153" t="s">
        <v>815</v>
      </c>
      <c r="O629" s="56" t="s">
        <v>211</v>
      </c>
      <c r="P629" s="153" t="s">
        <v>24</v>
      </c>
      <c r="Q629" s="65"/>
    </row>
    <row r="630" spans="1:17">
      <c r="A630" s="146">
        <v>617</v>
      </c>
      <c r="B630" s="153" t="s">
        <v>298</v>
      </c>
      <c r="C630" s="153" t="s">
        <v>78</v>
      </c>
      <c r="D630" s="153" t="s">
        <v>38</v>
      </c>
      <c r="E630" s="153" t="s">
        <v>299</v>
      </c>
      <c r="F630" s="153" t="s">
        <v>300</v>
      </c>
      <c r="G630" s="153" t="s">
        <v>2081</v>
      </c>
      <c r="H630" s="153" t="s">
        <v>18</v>
      </c>
      <c r="I630" s="153" t="s">
        <v>34</v>
      </c>
      <c r="J630" s="153" t="s">
        <v>39</v>
      </c>
      <c r="K630" s="153" t="s">
        <v>21</v>
      </c>
      <c r="L630" s="153" t="s">
        <v>22</v>
      </c>
      <c r="M630" s="153" t="s">
        <v>814</v>
      </c>
      <c r="N630" s="153" t="s">
        <v>815</v>
      </c>
      <c r="O630" s="56" t="s">
        <v>246</v>
      </c>
      <c r="P630" s="153" t="s">
        <v>24</v>
      </c>
      <c r="Q630" s="65"/>
    </row>
    <row r="631" spans="1:17">
      <c r="A631" s="146">
        <v>618</v>
      </c>
      <c r="B631" s="153" t="s">
        <v>298</v>
      </c>
      <c r="C631" s="153" t="s">
        <v>79</v>
      </c>
      <c r="D631" s="153" t="s">
        <v>38</v>
      </c>
      <c r="E631" s="153" t="s">
        <v>299</v>
      </c>
      <c r="F631" s="153" t="s">
        <v>300</v>
      </c>
      <c r="G631" s="153" t="s">
        <v>2081</v>
      </c>
      <c r="H631" s="153" t="s">
        <v>18</v>
      </c>
      <c r="I631" s="153" t="s">
        <v>34</v>
      </c>
      <c r="J631" s="153" t="s">
        <v>39</v>
      </c>
      <c r="K631" s="153" t="s">
        <v>21</v>
      </c>
      <c r="L631" s="153" t="s">
        <v>22</v>
      </c>
      <c r="M631" s="153" t="s">
        <v>814</v>
      </c>
      <c r="N631" s="153" t="s">
        <v>815</v>
      </c>
      <c r="O631" s="56" t="s">
        <v>246</v>
      </c>
      <c r="P631" s="153" t="s">
        <v>24</v>
      </c>
      <c r="Q631" s="65"/>
    </row>
    <row r="632" spans="1:17">
      <c r="A632" s="146">
        <v>619</v>
      </c>
      <c r="B632" s="153" t="s">
        <v>298</v>
      </c>
      <c r="C632" s="153" t="s">
        <v>80</v>
      </c>
      <c r="D632" s="153" t="s">
        <v>38</v>
      </c>
      <c r="E632" s="153" t="s">
        <v>299</v>
      </c>
      <c r="F632" s="153" t="s">
        <v>300</v>
      </c>
      <c r="G632" s="153" t="s">
        <v>2081</v>
      </c>
      <c r="H632" s="153" t="s">
        <v>18</v>
      </c>
      <c r="I632" s="153" t="s">
        <v>34</v>
      </c>
      <c r="J632" s="153" t="s">
        <v>39</v>
      </c>
      <c r="K632" s="153" t="s">
        <v>21</v>
      </c>
      <c r="L632" s="153" t="s">
        <v>22</v>
      </c>
      <c r="M632" s="153" t="s">
        <v>814</v>
      </c>
      <c r="N632" s="153" t="s">
        <v>815</v>
      </c>
      <c r="O632" s="56" t="s">
        <v>302</v>
      </c>
      <c r="P632" s="153" t="s">
        <v>24</v>
      </c>
      <c r="Q632" s="65"/>
    </row>
    <row r="633" spans="1:17">
      <c r="A633" s="146">
        <v>620</v>
      </c>
      <c r="B633" s="153" t="s">
        <v>298</v>
      </c>
      <c r="C633" s="153" t="s">
        <v>82</v>
      </c>
      <c r="D633" s="153" t="s">
        <v>38</v>
      </c>
      <c r="E633" s="153" t="s">
        <v>299</v>
      </c>
      <c r="F633" s="153" t="s">
        <v>300</v>
      </c>
      <c r="G633" s="153" t="s">
        <v>2081</v>
      </c>
      <c r="H633" s="153" t="s">
        <v>18</v>
      </c>
      <c r="I633" s="153" t="s">
        <v>34</v>
      </c>
      <c r="J633" s="153" t="s">
        <v>39</v>
      </c>
      <c r="K633" s="153" t="s">
        <v>21</v>
      </c>
      <c r="L633" s="153" t="s">
        <v>22</v>
      </c>
      <c r="M633" s="153" t="s">
        <v>814</v>
      </c>
      <c r="N633" s="153" t="s">
        <v>815</v>
      </c>
      <c r="O633" s="56" t="s">
        <v>302</v>
      </c>
      <c r="P633" s="153" t="s">
        <v>24</v>
      </c>
      <c r="Q633" s="65"/>
    </row>
    <row r="634" spans="1:17">
      <c r="A634" s="146">
        <v>621</v>
      </c>
      <c r="B634" s="144" t="s">
        <v>298</v>
      </c>
      <c r="C634" s="144" t="s">
        <v>13</v>
      </c>
      <c r="D634" s="144" t="s">
        <v>14</v>
      </c>
      <c r="E634" s="144" t="s">
        <v>299</v>
      </c>
      <c r="F634" s="144" t="s">
        <v>300</v>
      </c>
      <c r="G634" s="144" t="s">
        <v>301</v>
      </c>
      <c r="H634" s="144" t="s">
        <v>18</v>
      </c>
      <c r="I634" s="144" t="s">
        <v>34</v>
      </c>
      <c r="J634" s="144" t="s">
        <v>20</v>
      </c>
      <c r="K634" s="144" t="s">
        <v>21</v>
      </c>
      <c r="L634" s="144" t="s">
        <v>22</v>
      </c>
      <c r="M634" s="144" t="s">
        <v>814</v>
      </c>
      <c r="N634" s="144" t="s">
        <v>815</v>
      </c>
      <c r="O634" s="27" t="s">
        <v>35</v>
      </c>
      <c r="P634" s="144" t="s">
        <v>24</v>
      </c>
      <c r="Q634" s="65"/>
    </row>
    <row r="635" spans="1:17">
      <c r="A635" s="146">
        <v>622</v>
      </c>
      <c r="B635" s="144" t="s">
        <v>298</v>
      </c>
      <c r="C635" s="144" t="s">
        <v>48</v>
      </c>
      <c r="D635" s="144" t="s">
        <v>14</v>
      </c>
      <c r="E635" s="144" t="s">
        <v>299</v>
      </c>
      <c r="F635" s="144" t="s">
        <v>300</v>
      </c>
      <c r="G635" s="144" t="s">
        <v>301</v>
      </c>
      <c r="H635" s="144" t="s">
        <v>18</v>
      </c>
      <c r="I635" s="144" t="s">
        <v>34</v>
      </c>
      <c r="J635" s="144" t="s">
        <v>20</v>
      </c>
      <c r="K635" s="144" t="s">
        <v>21</v>
      </c>
      <c r="L635" s="144" t="s">
        <v>22</v>
      </c>
      <c r="M635" s="144" t="s">
        <v>814</v>
      </c>
      <c r="N635" s="144" t="s">
        <v>815</v>
      </c>
      <c r="O635" s="27" t="s">
        <v>35</v>
      </c>
      <c r="P635" s="144" t="s">
        <v>24</v>
      </c>
      <c r="Q635" s="65"/>
    </row>
    <row r="636" spans="1:17">
      <c r="A636" s="146">
        <v>623</v>
      </c>
      <c r="B636" s="153" t="s">
        <v>298</v>
      </c>
      <c r="C636" s="153" t="s">
        <v>83</v>
      </c>
      <c r="D636" s="153" t="s">
        <v>38</v>
      </c>
      <c r="E636" s="153" t="s">
        <v>299</v>
      </c>
      <c r="F636" s="153" t="s">
        <v>300</v>
      </c>
      <c r="G636" s="153" t="s">
        <v>2081</v>
      </c>
      <c r="H636" s="153" t="s">
        <v>18</v>
      </c>
      <c r="I636" s="153" t="s">
        <v>34</v>
      </c>
      <c r="J636" s="153" t="s">
        <v>39</v>
      </c>
      <c r="K636" s="153" t="s">
        <v>21</v>
      </c>
      <c r="L636" s="153" t="s">
        <v>22</v>
      </c>
      <c r="M636" s="153" t="s">
        <v>814</v>
      </c>
      <c r="N636" s="153" t="s">
        <v>815</v>
      </c>
      <c r="O636" s="56" t="s">
        <v>246</v>
      </c>
      <c r="P636" s="153" t="s">
        <v>24</v>
      </c>
      <c r="Q636" s="65"/>
    </row>
    <row r="637" spans="1:17">
      <c r="A637" s="146">
        <v>624</v>
      </c>
      <c r="B637" s="144" t="s">
        <v>298</v>
      </c>
      <c r="C637" s="144" t="s">
        <v>42</v>
      </c>
      <c r="D637" s="144" t="s">
        <v>38</v>
      </c>
      <c r="E637" s="144" t="s">
        <v>299</v>
      </c>
      <c r="F637" s="144" t="s">
        <v>300</v>
      </c>
      <c r="G637" s="144" t="s">
        <v>2081</v>
      </c>
      <c r="H637" s="144" t="s">
        <v>18</v>
      </c>
      <c r="I637" s="144" t="s">
        <v>34</v>
      </c>
      <c r="J637" s="144" t="s">
        <v>39</v>
      </c>
      <c r="K637" s="144" t="s">
        <v>21</v>
      </c>
      <c r="L637" s="144" t="s">
        <v>22</v>
      </c>
      <c r="M637" s="144" t="s">
        <v>814</v>
      </c>
      <c r="N637" s="144" t="s">
        <v>815</v>
      </c>
      <c r="O637" s="27" t="s">
        <v>70</v>
      </c>
      <c r="P637" s="144" t="s">
        <v>24</v>
      </c>
      <c r="Q637" s="65"/>
    </row>
    <row r="638" spans="1:17">
      <c r="A638" s="146">
        <v>625</v>
      </c>
      <c r="B638" s="144" t="s">
        <v>298</v>
      </c>
      <c r="C638" s="144" t="s">
        <v>43</v>
      </c>
      <c r="D638" s="144" t="s">
        <v>38</v>
      </c>
      <c r="E638" s="144" t="s">
        <v>299</v>
      </c>
      <c r="F638" s="144" t="s">
        <v>300</v>
      </c>
      <c r="G638" s="144" t="s">
        <v>2081</v>
      </c>
      <c r="H638" s="144" t="s">
        <v>18</v>
      </c>
      <c r="I638" s="144" t="s">
        <v>34</v>
      </c>
      <c r="J638" s="144" t="s">
        <v>39</v>
      </c>
      <c r="K638" s="144" t="s">
        <v>21</v>
      </c>
      <c r="L638" s="144" t="s">
        <v>22</v>
      </c>
      <c r="M638" s="144" t="s">
        <v>814</v>
      </c>
      <c r="N638" s="144" t="s">
        <v>815</v>
      </c>
      <c r="O638" s="27" t="s">
        <v>70</v>
      </c>
      <c r="P638" s="144" t="s">
        <v>24</v>
      </c>
      <c r="Q638" s="65"/>
    </row>
    <row r="639" spans="1:17">
      <c r="A639" s="146">
        <v>626</v>
      </c>
      <c r="B639" s="144" t="s">
        <v>298</v>
      </c>
      <c r="C639" s="144" t="s">
        <v>44</v>
      </c>
      <c r="D639" s="144" t="s">
        <v>38</v>
      </c>
      <c r="E639" s="144" t="s">
        <v>299</v>
      </c>
      <c r="F639" s="144" t="s">
        <v>300</v>
      </c>
      <c r="G639" s="144" t="s">
        <v>2081</v>
      </c>
      <c r="H639" s="144" t="s">
        <v>18</v>
      </c>
      <c r="I639" s="144" t="s">
        <v>34</v>
      </c>
      <c r="J639" s="144" t="s">
        <v>39</v>
      </c>
      <c r="K639" s="144" t="s">
        <v>21</v>
      </c>
      <c r="L639" s="144" t="s">
        <v>22</v>
      </c>
      <c r="M639" s="144" t="s">
        <v>814</v>
      </c>
      <c r="N639" s="144" t="s">
        <v>815</v>
      </c>
      <c r="O639" s="27" t="s">
        <v>70</v>
      </c>
      <c r="P639" s="144" t="s">
        <v>24</v>
      </c>
      <c r="Q639" s="65"/>
    </row>
    <row r="640" spans="1:17">
      <c r="A640" s="146">
        <v>627</v>
      </c>
      <c r="B640" s="144" t="s">
        <v>298</v>
      </c>
      <c r="C640" s="144" t="s">
        <v>25</v>
      </c>
      <c r="D640" s="144" t="s">
        <v>14</v>
      </c>
      <c r="E640" s="144" t="s">
        <v>299</v>
      </c>
      <c r="F640" s="144" t="s">
        <v>300</v>
      </c>
      <c r="G640" s="144" t="s">
        <v>2081</v>
      </c>
      <c r="H640" s="144" t="s">
        <v>18</v>
      </c>
      <c r="I640" s="144" t="s">
        <v>34</v>
      </c>
      <c r="J640" s="144" t="s">
        <v>20</v>
      </c>
      <c r="K640" s="144" t="s">
        <v>21</v>
      </c>
      <c r="L640" s="144" t="s">
        <v>22</v>
      </c>
      <c r="M640" s="144" t="s">
        <v>814</v>
      </c>
      <c r="N640" s="144" t="s">
        <v>815</v>
      </c>
      <c r="O640" s="27" t="s">
        <v>35</v>
      </c>
      <c r="P640" s="144" t="s">
        <v>24</v>
      </c>
      <c r="Q640" s="65"/>
    </row>
    <row r="641" spans="1:18">
      <c r="A641" s="146">
        <v>628</v>
      </c>
      <c r="B641" s="144" t="s">
        <v>298</v>
      </c>
      <c r="C641" s="144" t="s">
        <v>29</v>
      </c>
      <c r="D641" s="144" t="s">
        <v>14</v>
      </c>
      <c r="E641" s="144" t="s">
        <v>299</v>
      </c>
      <c r="F641" s="144" t="s">
        <v>300</v>
      </c>
      <c r="G641" s="144" t="s">
        <v>2081</v>
      </c>
      <c r="H641" s="144" t="s">
        <v>18</v>
      </c>
      <c r="I641" s="144" t="s">
        <v>34</v>
      </c>
      <c r="J641" s="144" t="s">
        <v>20</v>
      </c>
      <c r="K641" s="144" t="s">
        <v>21</v>
      </c>
      <c r="L641" s="144" t="s">
        <v>22</v>
      </c>
      <c r="M641" s="144" t="s">
        <v>814</v>
      </c>
      <c r="N641" s="144" t="s">
        <v>815</v>
      </c>
      <c r="O641" s="27" t="s">
        <v>288</v>
      </c>
      <c r="P641" s="144" t="s">
        <v>24</v>
      </c>
      <c r="Q641" s="65"/>
    </row>
    <row r="642" spans="1:18">
      <c r="A642" s="146">
        <v>629</v>
      </c>
      <c r="B642" s="144" t="s">
        <v>298</v>
      </c>
      <c r="C642" s="144" t="s">
        <v>29</v>
      </c>
      <c r="D642" s="144" t="s">
        <v>38</v>
      </c>
      <c r="E642" s="144" t="s">
        <v>299</v>
      </c>
      <c r="F642" s="144" t="s">
        <v>300</v>
      </c>
      <c r="G642" s="144" t="s">
        <v>2081</v>
      </c>
      <c r="H642" s="144" t="s">
        <v>18</v>
      </c>
      <c r="I642" s="144" t="s">
        <v>34</v>
      </c>
      <c r="J642" s="144" t="s">
        <v>39</v>
      </c>
      <c r="K642" s="144" t="s">
        <v>21</v>
      </c>
      <c r="L642" s="144" t="s">
        <v>22</v>
      </c>
      <c r="M642" s="144" t="s">
        <v>814</v>
      </c>
      <c r="N642" s="144" t="s">
        <v>815</v>
      </c>
      <c r="O642" s="27" t="s">
        <v>303</v>
      </c>
      <c r="P642" s="144" t="s">
        <v>24</v>
      </c>
      <c r="Q642" s="55"/>
    </row>
    <row r="643" spans="1:18">
      <c r="A643" s="146">
        <v>630</v>
      </c>
      <c r="B643" s="144" t="s">
        <v>298</v>
      </c>
      <c r="C643" s="144" t="s">
        <v>49</v>
      </c>
      <c r="D643" s="144" t="s">
        <v>14</v>
      </c>
      <c r="E643" s="144" t="s">
        <v>299</v>
      </c>
      <c r="F643" s="144" t="s">
        <v>300</v>
      </c>
      <c r="G643" s="144" t="s">
        <v>2081</v>
      </c>
      <c r="H643" s="144" t="s">
        <v>18</v>
      </c>
      <c r="I643" s="144" t="s">
        <v>34</v>
      </c>
      <c r="J643" s="144" t="s">
        <v>20</v>
      </c>
      <c r="K643" s="144" t="s">
        <v>21</v>
      </c>
      <c r="L643" s="144" t="s">
        <v>22</v>
      </c>
      <c r="M643" s="144" t="s">
        <v>814</v>
      </c>
      <c r="N643" s="144" t="s">
        <v>815</v>
      </c>
      <c r="O643" s="27" t="s">
        <v>304</v>
      </c>
      <c r="P643" s="144" t="s">
        <v>24</v>
      </c>
      <c r="Q643" s="65"/>
    </row>
    <row r="644" spans="1:18">
      <c r="A644" s="146">
        <v>631</v>
      </c>
      <c r="B644" s="148" t="s">
        <v>298</v>
      </c>
      <c r="C644" s="148" t="s">
        <v>49</v>
      </c>
      <c r="D644" s="148" t="s">
        <v>38</v>
      </c>
      <c r="E644" s="148" t="s">
        <v>299</v>
      </c>
      <c r="F644" s="148" t="s">
        <v>300</v>
      </c>
      <c r="G644" s="148" t="s">
        <v>2081</v>
      </c>
      <c r="H644" s="148" t="s">
        <v>18</v>
      </c>
      <c r="I644" s="148" t="s">
        <v>34</v>
      </c>
      <c r="J644" s="148" t="s">
        <v>39</v>
      </c>
      <c r="K644" s="148" t="s">
        <v>21</v>
      </c>
      <c r="L644" s="148" t="s">
        <v>22</v>
      </c>
      <c r="M644" s="148" t="s">
        <v>814</v>
      </c>
      <c r="N644" s="148" t="s">
        <v>815</v>
      </c>
      <c r="O644" s="31" t="s">
        <v>66</v>
      </c>
      <c r="P644" s="148" t="s">
        <v>24</v>
      </c>
      <c r="Q644" s="65"/>
    </row>
    <row r="645" spans="1:18">
      <c r="A645" s="146">
        <v>632</v>
      </c>
      <c r="B645" s="144" t="s">
        <v>298</v>
      </c>
      <c r="C645" s="144" t="s">
        <v>26</v>
      </c>
      <c r="D645" s="144" t="s">
        <v>14</v>
      </c>
      <c r="E645" s="144" t="s">
        <v>299</v>
      </c>
      <c r="F645" s="144" t="s">
        <v>300</v>
      </c>
      <c r="G645" s="144" t="s">
        <v>2081</v>
      </c>
      <c r="H645" s="144" t="s">
        <v>18</v>
      </c>
      <c r="I645" s="144" t="s">
        <v>34</v>
      </c>
      <c r="J645" s="144" t="s">
        <v>20</v>
      </c>
      <c r="K645" s="144" t="s">
        <v>21</v>
      </c>
      <c r="L645" s="144" t="s">
        <v>22</v>
      </c>
      <c r="M645" s="144" t="s">
        <v>814</v>
      </c>
      <c r="N645" s="144" t="s">
        <v>815</v>
      </c>
      <c r="O645" s="27" t="s">
        <v>35</v>
      </c>
      <c r="P645" s="144" t="s">
        <v>24</v>
      </c>
      <c r="Q645" s="65"/>
    </row>
    <row r="646" spans="1:18">
      <c r="A646" s="146">
        <v>633</v>
      </c>
      <c r="B646" s="144" t="s">
        <v>298</v>
      </c>
      <c r="C646" s="144" t="s">
        <v>50</v>
      </c>
      <c r="D646" s="144" t="s">
        <v>14</v>
      </c>
      <c r="E646" s="144" t="s">
        <v>299</v>
      </c>
      <c r="F646" s="144" t="s">
        <v>300</v>
      </c>
      <c r="G646" s="144" t="s">
        <v>2081</v>
      </c>
      <c r="H646" s="144" t="s">
        <v>18</v>
      </c>
      <c r="I646" s="144" t="s">
        <v>34</v>
      </c>
      <c r="J646" s="144" t="s">
        <v>20</v>
      </c>
      <c r="K646" s="144" t="s">
        <v>21</v>
      </c>
      <c r="L646" s="144" t="s">
        <v>22</v>
      </c>
      <c r="M646" s="144" t="s">
        <v>814</v>
      </c>
      <c r="N646" s="144" t="s">
        <v>815</v>
      </c>
      <c r="O646" s="27" t="s">
        <v>35</v>
      </c>
      <c r="P646" s="144" t="s">
        <v>24</v>
      </c>
      <c r="Q646" s="65"/>
    </row>
    <row r="647" spans="1:18">
      <c r="A647" s="146">
        <v>634</v>
      </c>
      <c r="B647" s="144" t="s">
        <v>298</v>
      </c>
      <c r="C647" s="144" t="s">
        <v>27</v>
      </c>
      <c r="D647" s="144" t="s">
        <v>14</v>
      </c>
      <c r="E647" s="144" t="s">
        <v>299</v>
      </c>
      <c r="F647" s="144" t="s">
        <v>300</v>
      </c>
      <c r="G647" s="144" t="s">
        <v>2081</v>
      </c>
      <c r="H647" s="144" t="s">
        <v>18</v>
      </c>
      <c r="I647" s="144" t="s">
        <v>34</v>
      </c>
      <c r="J647" s="144" t="s">
        <v>20</v>
      </c>
      <c r="K647" s="144" t="s">
        <v>21</v>
      </c>
      <c r="L647" s="144" t="s">
        <v>22</v>
      </c>
      <c r="M647" s="144" t="s">
        <v>814</v>
      </c>
      <c r="N647" s="144" t="s">
        <v>815</v>
      </c>
      <c r="O647" s="27" t="s">
        <v>35</v>
      </c>
      <c r="P647" s="144" t="s">
        <v>24</v>
      </c>
      <c r="Q647" s="65"/>
    </row>
    <row r="648" spans="1:18">
      <c r="A648" s="146">
        <v>635</v>
      </c>
      <c r="B648" s="145" t="s">
        <v>1971</v>
      </c>
      <c r="C648" s="145" t="s">
        <v>29</v>
      </c>
      <c r="D648" s="145" t="s">
        <v>14</v>
      </c>
      <c r="E648" s="145" t="s">
        <v>299</v>
      </c>
      <c r="F648" s="145" t="s">
        <v>300</v>
      </c>
      <c r="G648" s="145" t="s">
        <v>1317</v>
      </c>
      <c r="H648" s="145" t="s">
        <v>105</v>
      </c>
      <c r="I648" s="145" t="s">
        <v>34</v>
      </c>
      <c r="J648" s="145" t="s">
        <v>20</v>
      </c>
      <c r="K648" s="145" t="s">
        <v>21</v>
      </c>
      <c r="L648" s="145" t="s">
        <v>22</v>
      </c>
      <c r="M648" s="145" t="s">
        <v>816</v>
      </c>
      <c r="N648" s="145" t="s">
        <v>817</v>
      </c>
      <c r="O648" s="103">
        <v>44562</v>
      </c>
      <c r="P648" s="145" t="s">
        <v>24</v>
      </c>
      <c r="Q648" s="75"/>
      <c r="R648" s="67"/>
    </row>
    <row r="649" spans="1:18">
      <c r="A649" s="146">
        <v>636</v>
      </c>
      <c r="B649" s="145" t="s">
        <v>1971</v>
      </c>
      <c r="C649" s="145" t="s">
        <v>29</v>
      </c>
      <c r="D649" s="145" t="s">
        <v>38</v>
      </c>
      <c r="E649" s="145" t="s">
        <v>299</v>
      </c>
      <c r="F649" s="145" t="s">
        <v>300</v>
      </c>
      <c r="G649" s="145" t="s">
        <v>1317</v>
      </c>
      <c r="H649" s="145" t="s">
        <v>105</v>
      </c>
      <c r="I649" s="145" t="s">
        <v>34</v>
      </c>
      <c r="J649" s="145" t="s">
        <v>39</v>
      </c>
      <c r="K649" s="145" t="s">
        <v>21</v>
      </c>
      <c r="L649" s="145" t="s">
        <v>22</v>
      </c>
      <c r="M649" s="145" t="s">
        <v>816</v>
      </c>
      <c r="N649" s="145" t="s">
        <v>817</v>
      </c>
      <c r="O649" s="103">
        <v>44562</v>
      </c>
      <c r="P649" s="145" t="s">
        <v>24</v>
      </c>
      <c r="Q649" s="75"/>
      <c r="R649" s="67"/>
    </row>
    <row r="650" spans="1:18">
      <c r="A650" s="192" t="s">
        <v>1178</v>
      </c>
      <c r="B650" s="192"/>
      <c r="C650" s="192"/>
      <c r="D650" s="192"/>
      <c r="E650" s="192"/>
      <c r="F650" s="192"/>
      <c r="G650" s="192"/>
      <c r="H650" s="192"/>
      <c r="I650" s="192"/>
      <c r="J650" s="192"/>
      <c r="K650" s="192"/>
      <c r="L650" s="192"/>
      <c r="M650" s="192"/>
      <c r="N650" s="192"/>
      <c r="O650" s="192"/>
      <c r="P650" s="192"/>
      <c r="Q650" s="65"/>
    </row>
    <row r="651" spans="1:18">
      <c r="A651" s="146">
        <v>637</v>
      </c>
      <c r="B651" s="144" t="s">
        <v>305</v>
      </c>
      <c r="C651" s="144" t="s">
        <v>41</v>
      </c>
      <c r="D651" s="144" t="s">
        <v>38</v>
      </c>
      <c r="E651" s="144" t="s">
        <v>306</v>
      </c>
      <c r="F651" s="144" t="s">
        <v>307</v>
      </c>
      <c r="G651" s="144" t="s">
        <v>308</v>
      </c>
      <c r="H651" s="144" t="s">
        <v>18</v>
      </c>
      <c r="I651" s="144" t="s">
        <v>34</v>
      </c>
      <c r="J651" s="144" t="s">
        <v>39</v>
      </c>
      <c r="K651" s="144" t="s">
        <v>21</v>
      </c>
      <c r="L651" s="144" t="s">
        <v>22</v>
      </c>
      <c r="M651" s="144" t="s">
        <v>818</v>
      </c>
      <c r="N651" s="144" t="s">
        <v>819</v>
      </c>
      <c r="O651" s="27" t="s">
        <v>70</v>
      </c>
      <c r="P651" s="144" t="s">
        <v>24</v>
      </c>
      <c r="Q651" s="65"/>
    </row>
    <row r="652" spans="1:18">
      <c r="A652" s="146">
        <v>638</v>
      </c>
      <c r="B652" s="144" t="s">
        <v>305</v>
      </c>
      <c r="C652" s="144" t="s">
        <v>29</v>
      </c>
      <c r="D652" s="144" t="s">
        <v>38</v>
      </c>
      <c r="E652" s="144" t="s">
        <v>306</v>
      </c>
      <c r="F652" s="144" t="s">
        <v>307</v>
      </c>
      <c r="G652" s="144" t="s">
        <v>308</v>
      </c>
      <c r="H652" s="144" t="s">
        <v>18</v>
      </c>
      <c r="I652" s="144" t="s">
        <v>34</v>
      </c>
      <c r="J652" s="144" t="s">
        <v>39</v>
      </c>
      <c r="K652" s="144" t="s">
        <v>21</v>
      </c>
      <c r="L652" s="144" t="s">
        <v>22</v>
      </c>
      <c r="M652" s="144" t="s">
        <v>818</v>
      </c>
      <c r="N652" s="144" t="s">
        <v>819</v>
      </c>
      <c r="O652" s="27" t="s">
        <v>70</v>
      </c>
      <c r="P652" s="144" t="s">
        <v>24</v>
      </c>
      <c r="Q652" s="55"/>
    </row>
    <row r="653" spans="1:18">
      <c r="A653" s="146">
        <v>639</v>
      </c>
      <c r="B653" s="144" t="s">
        <v>305</v>
      </c>
      <c r="C653" s="144" t="s">
        <v>49</v>
      </c>
      <c r="D653" s="144" t="s">
        <v>38</v>
      </c>
      <c r="E653" s="144" t="s">
        <v>306</v>
      </c>
      <c r="F653" s="144" t="s">
        <v>307</v>
      </c>
      <c r="G653" s="144" t="s">
        <v>308</v>
      </c>
      <c r="H653" s="144" t="s">
        <v>18</v>
      </c>
      <c r="I653" s="144" t="s">
        <v>34</v>
      </c>
      <c r="J653" s="144" t="s">
        <v>39</v>
      </c>
      <c r="K653" s="144" t="s">
        <v>21</v>
      </c>
      <c r="L653" s="144" t="s">
        <v>22</v>
      </c>
      <c r="M653" s="144" t="s">
        <v>818</v>
      </c>
      <c r="N653" s="144" t="s">
        <v>819</v>
      </c>
      <c r="O653" s="27" t="s">
        <v>70</v>
      </c>
      <c r="P653" s="144" t="s">
        <v>24</v>
      </c>
      <c r="Q653" s="65"/>
    </row>
    <row r="654" spans="1:18">
      <c r="A654" s="146">
        <v>640</v>
      </c>
      <c r="B654" s="147" t="s">
        <v>309</v>
      </c>
      <c r="C654" s="147" t="s">
        <v>41</v>
      </c>
      <c r="D654" s="147" t="s">
        <v>38</v>
      </c>
      <c r="E654" s="147" t="s">
        <v>306</v>
      </c>
      <c r="F654" s="147" t="s">
        <v>307</v>
      </c>
      <c r="G654" s="147" t="s">
        <v>310</v>
      </c>
      <c r="H654" s="147" t="s">
        <v>18</v>
      </c>
      <c r="I654" s="147" t="s">
        <v>34</v>
      </c>
      <c r="J654" s="147" t="s">
        <v>39</v>
      </c>
      <c r="K654" s="147" t="s">
        <v>21</v>
      </c>
      <c r="L654" s="147" t="s">
        <v>22</v>
      </c>
      <c r="M654" s="147" t="s">
        <v>820</v>
      </c>
      <c r="N654" s="147" t="s">
        <v>821</v>
      </c>
      <c r="O654" s="26" t="s">
        <v>206</v>
      </c>
      <c r="P654" s="147" t="s">
        <v>24</v>
      </c>
      <c r="Q654" s="65"/>
    </row>
    <row r="655" spans="1:18">
      <c r="A655" s="146">
        <v>641</v>
      </c>
      <c r="B655" s="147" t="s">
        <v>309</v>
      </c>
      <c r="C655" s="147" t="s">
        <v>29</v>
      </c>
      <c r="D655" s="147" t="s">
        <v>38</v>
      </c>
      <c r="E655" s="147" t="s">
        <v>306</v>
      </c>
      <c r="F655" s="147" t="s">
        <v>307</v>
      </c>
      <c r="G655" s="147" t="s">
        <v>310</v>
      </c>
      <c r="H655" s="147" t="s">
        <v>18</v>
      </c>
      <c r="I655" s="147" t="s">
        <v>34</v>
      </c>
      <c r="J655" s="147" t="s">
        <v>39</v>
      </c>
      <c r="K655" s="147" t="s">
        <v>21</v>
      </c>
      <c r="L655" s="147" t="s">
        <v>22</v>
      </c>
      <c r="M655" s="147" t="s">
        <v>820</v>
      </c>
      <c r="N655" s="147" t="s">
        <v>821</v>
      </c>
      <c r="O655" s="26" t="s">
        <v>206</v>
      </c>
      <c r="P655" s="147" t="s">
        <v>24</v>
      </c>
      <c r="Q655" s="55"/>
    </row>
    <row r="656" spans="1:18">
      <c r="A656" s="146">
        <v>642</v>
      </c>
      <c r="B656" s="144" t="s">
        <v>311</v>
      </c>
      <c r="C656" s="144" t="s">
        <v>13</v>
      </c>
      <c r="D656" s="144" t="s">
        <v>14</v>
      </c>
      <c r="E656" s="144" t="s">
        <v>306</v>
      </c>
      <c r="F656" s="144" t="s">
        <v>307</v>
      </c>
      <c r="G656" s="144" t="s">
        <v>312</v>
      </c>
      <c r="H656" s="144" t="s">
        <v>18</v>
      </c>
      <c r="I656" s="144" t="s">
        <v>107</v>
      </c>
      <c r="J656" s="144" t="s">
        <v>20</v>
      </c>
      <c r="K656" s="144" t="s">
        <v>21</v>
      </c>
      <c r="L656" s="144" t="s">
        <v>22</v>
      </c>
      <c r="M656" s="144" t="s">
        <v>822</v>
      </c>
      <c r="N656" s="144" t="s">
        <v>823</v>
      </c>
      <c r="O656" s="27" t="s">
        <v>119</v>
      </c>
      <c r="P656" s="144" t="s">
        <v>24</v>
      </c>
      <c r="Q656" s="65"/>
    </row>
    <row r="657" spans="1:17">
      <c r="A657" s="146">
        <v>643</v>
      </c>
      <c r="B657" s="144" t="s">
        <v>311</v>
      </c>
      <c r="C657" s="144" t="s">
        <v>25</v>
      </c>
      <c r="D657" s="144" t="s">
        <v>14</v>
      </c>
      <c r="E657" s="144" t="s">
        <v>306</v>
      </c>
      <c r="F657" s="144" t="s">
        <v>307</v>
      </c>
      <c r="G657" s="144" t="s">
        <v>312</v>
      </c>
      <c r="H657" s="144" t="s">
        <v>18</v>
      </c>
      <c r="I657" s="144" t="s">
        <v>107</v>
      </c>
      <c r="J657" s="144" t="s">
        <v>20</v>
      </c>
      <c r="K657" s="144" t="s">
        <v>21</v>
      </c>
      <c r="L657" s="144" t="s">
        <v>22</v>
      </c>
      <c r="M657" s="144" t="s">
        <v>822</v>
      </c>
      <c r="N657" s="144" t="s">
        <v>823</v>
      </c>
      <c r="O657" s="27" t="s">
        <v>119</v>
      </c>
      <c r="P657" s="144" t="s">
        <v>24</v>
      </c>
      <c r="Q657" s="65"/>
    </row>
    <row r="658" spans="1:17">
      <c r="A658" s="146">
        <v>644</v>
      </c>
      <c r="B658" s="144" t="s">
        <v>311</v>
      </c>
      <c r="C658" s="144" t="s">
        <v>26</v>
      </c>
      <c r="D658" s="144" t="s">
        <v>14</v>
      </c>
      <c r="E658" s="144" t="s">
        <v>306</v>
      </c>
      <c r="F658" s="144" t="s">
        <v>307</v>
      </c>
      <c r="G658" s="144" t="s">
        <v>312</v>
      </c>
      <c r="H658" s="144" t="s">
        <v>18</v>
      </c>
      <c r="I658" s="144" t="s">
        <v>107</v>
      </c>
      <c r="J658" s="144" t="s">
        <v>20</v>
      </c>
      <c r="K658" s="144" t="s">
        <v>21</v>
      </c>
      <c r="L658" s="144" t="s">
        <v>22</v>
      </c>
      <c r="M658" s="144" t="s">
        <v>822</v>
      </c>
      <c r="N658" s="144" t="s">
        <v>823</v>
      </c>
      <c r="O658" s="27" t="s">
        <v>119</v>
      </c>
      <c r="P658" s="144" t="s">
        <v>24</v>
      </c>
      <c r="Q658" s="65"/>
    </row>
    <row r="659" spans="1:17">
      <c r="A659" s="146">
        <v>645</v>
      </c>
      <c r="B659" s="144" t="s">
        <v>311</v>
      </c>
      <c r="C659" s="144" t="s">
        <v>27</v>
      </c>
      <c r="D659" s="144" t="s">
        <v>14</v>
      </c>
      <c r="E659" s="144" t="s">
        <v>306</v>
      </c>
      <c r="F659" s="144" t="s">
        <v>307</v>
      </c>
      <c r="G659" s="144" t="s">
        <v>312</v>
      </c>
      <c r="H659" s="144" t="s">
        <v>18</v>
      </c>
      <c r="I659" s="144" t="s">
        <v>107</v>
      </c>
      <c r="J659" s="144" t="s">
        <v>20</v>
      </c>
      <c r="K659" s="144" t="s">
        <v>21</v>
      </c>
      <c r="L659" s="144" t="s">
        <v>22</v>
      </c>
      <c r="M659" s="144" t="s">
        <v>822</v>
      </c>
      <c r="N659" s="144" t="s">
        <v>823</v>
      </c>
      <c r="O659" s="27" t="s">
        <v>119</v>
      </c>
      <c r="P659" s="144" t="s">
        <v>24</v>
      </c>
      <c r="Q659" s="65"/>
    </row>
    <row r="660" spans="1:17">
      <c r="A660" s="146">
        <v>646</v>
      </c>
      <c r="B660" s="145" t="s">
        <v>313</v>
      </c>
      <c r="C660" s="145" t="s">
        <v>46</v>
      </c>
      <c r="D660" s="145" t="s">
        <v>14</v>
      </c>
      <c r="E660" s="145" t="s">
        <v>314</v>
      </c>
      <c r="F660" s="145" t="s">
        <v>315</v>
      </c>
      <c r="G660" s="145" t="s">
        <v>2253</v>
      </c>
      <c r="H660" s="145" t="s">
        <v>105</v>
      </c>
      <c r="I660" s="145" t="s">
        <v>34</v>
      </c>
      <c r="J660" s="145" t="s">
        <v>20</v>
      </c>
      <c r="K660" s="145" t="s">
        <v>21</v>
      </c>
      <c r="L660" s="145" t="s">
        <v>22</v>
      </c>
      <c r="M660" s="145" t="s">
        <v>824</v>
      </c>
      <c r="N660" s="145" t="s">
        <v>825</v>
      </c>
      <c r="O660" s="28" t="s">
        <v>119</v>
      </c>
      <c r="P660" s="145" t="s">
        <v>24</v>
      </c>
      <c r="Q660" s="65"/>
    </row>
    <row r="661" spans="1:17">
      <c r="A661" s="146">
        <v>647</v>
      </c>
      <c r="B661" s="145" t="s">
        <v>313</v>
      </c>
      <c r="C661" s="145" t="s">
        <v>41</v>
      </c>
      <c r="D661" s="145" t="s">
        <v>38</v>
      </c>
      <c r="E661" s="145" t="s">
        <v>314</v>
      </c>
      <c r="F661" s="145" t="s">
        <v>315</v>
      </c>
      <c r="G661" s="145" t="s">
        <v>2253</v>
      </c>
      <c r="H661" s="145" t="s">
        <v>105</v>
      </c>
      <c r="I661" s="145" t="s">
        <v>34</v>
      </c>
      <c r="J661" s="145" t="s">
        <v>39</v>
      </c>
      <c r="K661" s="145" t="s">
        <v>21</v>
      </c>
      <c r="L661" s="145" t="s">
        <v>22</v>
      </c>
      <c r="M661" s="145" t="s">
        <v>824</v>
      </c>
      <c r="N661" s="145" t="s">
        <v>825</v>
      </c>
      <c r="O661" s="28" t="s">
        <v>63</v>
      </c>
      <c r="P661" s="145" t="s">
        <v>24</v>
      </c>
      <c r="Q661" s="65"/>
    </row>
    <row r="662" spans="1:17">
      <c r="A662" s="146">
        <v>648</v>
      </c>
      <c r="B662" s="145" t="s">
        <v>313</v>
      </c>
      <c r="C662" s="145" t="s">
        <v>13</v>
      </c>
      <c r="D662" s="145" t="s">
        <v>14</v>
      </c>
      <c r="E662" s="145" t="s">
        <v>314</v>
      </c>
      <c r="F662" s="145" t="s">
        <v>315</v>
      </c>
      <c r="G662" s="145" t="s">
        <v>2253</v>
      </c>
      <c r="H662" s="145" t="s">
        <v>105</v>
      </c>
      <c r="I662" s="145" t="s">
        <v>34</v>
      </c>
      <c r="J662" s="145" t="s">
        <v>20</v>
      </c>
      <c r="K662" s="145" t="s">
        <v>21</v>
      </c>
      <c r="L662" s="145" t="s">
        <v>22</v>
      </c>
      <c r="M662" s="145" t="s">
        <v>824</v>
      </c>
      <c r="N662" s="145" t="s">
        <v>825</v>
      </c>
      <c r="O662" s="28" t="s">
        <v>316</v>
      </c>
      <c r="P662" s="145" t="s">
        <v>24</v>
      </c>
      <c r="Q662" s="65"/>
    </row>
    <row r="663" spans="1:17">
      <c r="A663" s="146">
        <v>649</v>
      </c>
      <c r="B663" s="145" t="s">
        <v>313</v>
      </c>
      <c r="C663" s="145" t="s">
        <v>29</v>
      </c>
      <c r="D663" s="145" t="s">
        <v>14</v>
      </c>
      <c r="E663" s="145" t="s">
        <v>314</v>
      </c>
      <c r="F663" s="145" t="s">
        <v>315</v>
      </c>
      <c r="G663" s="145" t="s">
        <v>2253</v>
      </c>
      <c r="H663" s="145" t="s">
        <v>105</v>
      </c>
      <c r="I663" s="145" t="s">
        <v>34</v>
      </c>
      <c r="J663" s="145" t="s">
        <v>20</v>
      </c>
      <c r="K663" s="145" t="s">
        <v>21</v>
      </c>
      <c r="L663" s="145" t="s">
        <v>22</v>
      </c>
      <c r="M663" s="145" t="s">
        <v>824</v>
      </c>
      <c r="N663" s="145" t="s">
        <v>825</v>
      </c>
      <c r="O663" s="28" t="s">
        <v>317</v>
      </c>
      <c r="P663" s="145" t="s">
        <v>24</v>
      </c>
      <c r="Q663" s="65"/>
    </row>
    <row r="664" spans="1:17">
      <c r="A664" s="146">
        <v>650</v>
      </c>
      <c r="B664" s="145" t="s">
        <v>313</v>
      </c>
      <c r="C664" s="145" t="s">
        <v>29</v>
      </c>
      <c r="D664" s="145" t="s">
        <v>38</v>
      </c>
      <c r="E664" s="145" t="s">
        <v>314</v>
      </c>
      <c r="F664" s="145" t="s">
        <v>315</v>
      </c>
      <c r="G664" s="145" t="s">
        <v>2253</v>
      </c>
      <c r="H664" s="145" t="s">
        <v>105</v>
      </c>
      <c r="I664" s="145" t="s">
        <v>34</v>
      </c>
      <c r="J664" s="145" t="s">
        <v>39</v>
      </c>
      <c r="K664" s="145" t="s">
        <v>21</v>
      </c>
      <c r="L664" s="145" t="s">
        <v>22</v>
      </c>
      <c r="M664" s="145" t="s">
        <v>824</v>
      </c>
      <c r="N664" s="145" t="s">
        <v>825</v>
      </c>
      <c r="O664" s="28" t="s">
        <v>318</v>
      </c>
      <c r="P664" s="145" t="s">
        <v>24</v>
      </c>
      <c r="Q664" s="55"/>
    </row>
    <row r="665" spans="1:17">
      <c r="A665" s="146">
        <v>651</v>
      </c>
      <c r="B665" s="145" t="s">
        <v>313</v>
      </c>
      <c r="C665" s="145" t="s">
        <v>49</v>
      </c>
      <c r="D665" s="145" t="s">
        <v>14</v>
      </c>
      <c r="E665" s="145" t="s">
        <v>314</v>
      </c>
      <c r="F665" s="145" t="s">
        <v>315</v>
      </c>
      <c r="G665" s="145" t="s">
        <v>2253</v>
      </c>
      <c r="H665" s="145" t="s">
        <v>105</v>
      </c>
      <c r="I665" s="145" t="s">
        <v>34</v>
      </c>
      <c r="J665" s="145" t="s">
        <v>20</v>
      </c>
      <c r="K665" s="145" t="s">
        <v>21</v>
      </c>
      <c r="L665" s="145" t="s">
        <v>22</v>
      </c>
      <c r="M665" s="145" t="s">
        <v>824</v>
      </c>
      <c r="N665" s="145" t="s">
        <v>825</v>
      </c>
      <c r="O665" s="28" t="s">
        <v>319</v>
      </c>
      <c r="P665" s="145" t="s">
        <v>24</v>
      </c>
      <c r="Q665" s="65"/>
    </row>
    <row r="666" spans="1:17">
      <c r="A666" s="146">
        <v>652</v>
      </c>
      <c r="B666" s="145" t="s">
        <v>313</v>
      </c>
      <c r="C666" s="145" t="s">
        <v>26</v>
      </c>
      <c r="D666" s="145" t="s">
        <v>14</v>
      </c>
      <c r="E666" s="145" t="s">
        <v>314</v>
      </c>
      <c r="F666" s="145" t="s">
        <v>315</v>
      </c>
      <c r="G666" s="145" t="s">
        <v>2253</v>
      </c>
      <c r="H666" s="145" t="s">
        <v>105</v>
      </c>
      <c r="I666" s="145" t="s">
        <v>34</v>
      </c>
      <c r="J666" s="145" t="s">
        <v>20</v>
      </c>
      <c r="K666" s="145" t="s">
        <v>21</v>
      </c>
      <c r="L666" s="145" t="s">
        <v>22</v>
      </c>
      <c r="M666" s="145" t="s">
        <v>824</v>
      </c>
      <c r="N666" s="145" t="s">
        <v>825</v>
      </c>
      <c r="O666" s="28" t="s">
        <v>318</v>
      </c>
      <c r="P666" s="145" t="s">
        <v>24</v>
      </c>
      <c r="Q666" s="65"/>
    </row>
    <row r="667" spans="1:17">
      <c r="A667" s="146">
        <v>653</v>
      </c>
      <c r="B667" s="145" t="s">
        <v>313</v>
      </c>
      <c r="C667" s="145" t="s">
        <v>50</v>
      </c>
      <c r="D667" s="145" t="s">
        <v>14</v>
      </c>
      <c r="E667" s="145" t="s">
        <v>314</v>
      </c>
      <c r="F667" s="145" t="s">
        <v>315</v>
      </c>
      <c r="G667" s="145" t="s">
        <v>2253</v>
      </c>
      <c r="H667" s="145" t="s">
        <v>105</v>
      </c>
      <c r="I667" s="145" t="s">
        <v>34</v>
      </c>
      <c r="J667" s="145" t="s">
        <v>20</v>
      </c>
      <c r="K667" s="145" t="s">
        <v>21</v>
      </c>
      <c r="L667" s="145" t="s">
        <v>22</v>
      </c>
      <c r="M667" s="145" t="s">
        <v>824</v>
      </c>
      <c r="N667" s="145" t="s">
        <v>825</v>
      </c>
      <c r="O667" s="28" t="s">
        <v>316</v>
      </c>
      <c r="P667" s="145" t="s">
        <v>24</v>
      </c>
      <c r="Q667" s="65"/>
    </row>
    <row r="668" spans="1:17">
      <c r="A668" s="146">
        <v>654</v>
      </c>
      <c r="B668" s="145" t="s">
        <v>313</v>
      </c>
      <c r="C668" s="145" t="s">
        <v>27</v>
      </c>
      <c r="D668" s="145" t="s">
        <v>14</v>
      </c>
      <c r="E668" s="145" t="s">
        <v>314</v>
      </c>
      <c r="F668" s="145" t="s">
        <v>315</v>
      </c>
      <c r="G668" s="145" t="s">
        <v>2253</v>
      </c>
      <c r="H668" s="145" t="s">
        <v>105</v>
      </c>
      <c r="I668" s="145" t="s">
        <v>34</v>
      </c>
      <c r="J668" s="145" t="s">
        <v>20</v>
      </c>
      <c r="K668" s="145" t="s">
        <v>21</v>
      </c>
      <c r="L668" s="145" t="s">
        <v>22</v>
      </c>
      <c r="M668" s="145" t="s">
        <v>824</v>
      </c>
      <c r="N668" s="145" t="s">
        <v>825</v>
      </c>
      <c r="O668" s="28" t="s">
        <v>316</v>
      </c>
      <c r="P668" s="145" t="s">
        <v>24</v>
      </c>
      <c r="Q668" s="65"/>
    </row>
    <row r="669" spans="1:17">
      <c r="A669" s="146">
        <v>655</v>
      </c>
      <c r="B669" s="144" t="s">
        <v>320</v>
      </c>
      <c r="C669" s="144" t="s">
        <v>37</v>
      </c>
      <c r="D669" s="144" t="s">
        <v>38</v>
      </c>
      <c r="E669" s="144" t="s">
        <v>314</v>
      </c>
      <c r="F669" s="144" t="s">
        <v>315</v>
      </c>
      <c r="G669" s="144" t="s">
        <v>321</v>
      </c>
      <c r="H669" s="144" t="s">
        <v>18</v>
      </c>
      <c r="I669" s="144" t="s">
        <v>34</v>
      </c>
      <c r="J669" s="144" t="s">
        <v>39</v>
      </c>
      <c r="K669" s="144" t="s">
        <v>21</v>
      </c>
      <c r="L669" s="144" t="s">
        <v>22</v>
      </c>
      <c r="M669" s="144" t="s">
        <v>826</v>
      </c>
      <c r="N669" s="144" t="s">
        <v>827</v>
      </c>
      <c r="O669" s="27" t="s">
        <v>66</v>
      </c>
      <c r="P669" s="144" t="s">
        <v>24</v>
      </c>
      <c r="Q669" s="65"/>
    </row>
    <row r="670" spans="1:17">
      <c r="A670" s="146">
        <v>656</v>
      </c>
      <c r="B670" s="144" t="s">
        <v>320</v>
      </c>
      <c r="C670" s="144" t="s">
        <v>46</v>
      </c>
      <c r="D670" s="144" t="s">
        <v>14</v>
      </c>
      <c r="E670" s="144" t="s">
        <v>314</v>
      </c>
      <c r="F670" s="144" t="s">
        <v>315</v>
      </c>
      <c r="G670" s="144" t="s">
        <v>321</v>
      </c>
      <c r="H670" s="144" t="s">
        <v>18</v>
      </c>
      <c r="I670" s="144" t="s">
        <v>34</v>
      </c>
      <c r="J670" s="144" t="s">
        <v>20</v>
      </c>
      <c r="K670" s="144" t="s">
        <v>21</v>
      </c>
      <c r="L670" s="144" t="s">
        <v>22</v>
      </c>
      <c r="M670" s="144" t="s">
        <v>826</v>
      </c>
      <c r="N670" s="144" t="s">
        <v>827</v>
      </c>
      <c r="O670" s="27" t="s">
        <v>69</v>
      </c>
      <c r="P670" s="144" t="s">
        <v>24</v>
      </c>
      <c r="Q670" s="65"/>
    </row>
    <row r="671" spans="1:17">
      <c r="A671" s="146">
        <v>657</v>
      </c>
      <c r="B671" s="153" t="s">
        <v>320</v>
      </c>
      <c r="C671" s="153" t="s">
        <v>77</v>
      </c>
      <c r="D671" s="153" t="s">
        <v>38</v>
      </c>
      <c r="E671" s="153" t="s">
        <v>314</v>
      </c>
      <c r="F671" s="153" t="s">
        <v>315</v>
      </c>
      <c r="G671" s="153" t="s">
        <v>321</v>
      </c>
      <c r="H671" s="153" t="s">
        <v>18</v>
      </c>
      <c r="I671" s="153" t="s">
        <v>34</v>
      </c>
      <c r="J671" s="153" t="s">
        <v>39</v>
      </c>
      <c r="K671" s="153" t="s">
        <v>21</v>
      </c>
      <c r="L671" s="153" t="s">
        <v>22</v>
      </c>
      <c r="M671" s="153" t="s">
        <v>826</v>
      </c>
      <c r="N671" s="153" t="s">
        <v>827</v>
      </c>
      <c r="O671" s="56" t="s">
        <v>66</v>
      </c>
      <c r="P671" s="153" t="s">
        <v>24</v>
      </c>
      <c r="Q671" s="65"/>
    </row>
    <row r="672" spans="1:17">
      <c r="A672" s="146">
        <v>658</v>
      </c>
      <c r="B672" s="153" t="s">
        <v>320</v>
      </c>
      <c r="C672" s="153" t="s">
        <v>41</v>
      </c>
      <c r="D672" s="153" t="s">
        <v>38</v>
      </c>
      <c r="E672" s="153" t="s">
        <v>314</v>
      </c>
      <c r="F672" s="153" t="s">
        <v>315</v>
      </c>
      <c r="G672" s="153" t="s">
        <v>321</v>
      </c>
      <c r="H672" s="153" t="s">
        <v>18</v>
      </c>
      <c r="I672" s="153" t="s">
        <v>34</v>
      </c>
      <c r="J672" s="153" t="s">
        <v>39</v>
      </c>
      <c r="K672" s="153" t="s">
        <v>21</v>
      </c>
      <c r="L672" s="153" t="s">
        <v>22</v>
      </c>
      <c r="M672" s="153" t="s">
        <v>826</v>
      </c>
      <c r="N672" s="153" t="s">
        <v>827</v>
      </c>
      <c r="O672" s="56" t="s">
        <v>66</v>
      </c>
      <c r="P672" s="153" t="s">
        <v>24</v>
      </c>
      <c r="Q672" s="65"/>
    </row>
    <row r="673" spans="1:17">
      <c r="A673" s="146">
        <v>659</v>
      </c>
      <c r="B673" s="153" t="s">
        <v>320</v>
      </c>
      <c r="C673" s="153" t="s">
        <v>78</v>
      </c>
      <c r="D673" s="153" t="s">
        <v>38</v>
      </c>
      <c r="E673" s="153" t="s">
        <v>314</v>
      </c>
      <c r="F673" s="153" t="s">
        <v>315</v>
      </c>
      <c r="G673" s="153" t="s">
        <v>321</v>
      </c>
      <c r="H673" s="153" t="s">
        <v>18</v>
      </c>
      <c r="I673" s="153" t="s">
        <v>34</v>
      </c>
      <c r="J673" s="153" t="s">
        <v>39</v>
      </c>
      <c r="K673" s="153" t="s">
        <v>21</v>
      </c>
      <c r="L673" s="153" t="s">
        <v>22</v>
      </c>
      <c r="M673" s="153" t="s">
        <v>826</v>
      </c>
      <c r="N673" s="153" t="s">
        <v>827</v>
      </c>
      <c r="O673" s="56" t="s">
        <v>66</v>
      </c>
      <c r="P673" s="153" t="s">
        <v>24</v>
      </c>
      <c r="Q673" s="65"/>
    </row>
    <row r="674" spans="1:17">
      <c r="A674" s="146">
        <v>660</v>
      </c>
      <c r="B674" s="153" t="s">
        <v>320</v>
      </c>
      <c r="C674" s="153" t="s">
        <v>79</v>
      </c>
      <c r="D674" s="153" t="s">
        <v>38</v>
      </c>
      <c r="E674" s="153" t="s">
        <v>314</v>
      </c>
      <c r="F674" s="153" t="s">
        <v>315</v>
      </c>
      <c r="G674" s="153" t="s">
        <v>321</v>
      </c>
      <c r="H674" s="153" t="s">
        <v>18</v>
      </c>
      <c r="I674" s="153" t="s">
        <v>34</v>
      </c>
      <c r="J674" s="153" t="s">
        <v>39</v>
      </c>
      <c r="K674" s="153" t="s">
        <v>21</v>
      </c>
      <c r="L674" s="153" t="s">
        <v>22</v>
      </c>
      <c r="M674" s="153" t="s">
        <v>826</v>
      </c>
      <c r="N674" s="153" t="s">
        <v>827</v>
      </c>
      <c r="O674" s="56" t="s">
        <v>66</v>
      </c>
      <c r="P674" s="153" t="s">
        <v>24</v>
      </c>
      <c r="Q674" s="65"/>
    </row>
    <row r="675" spans="1:17">
      <c r="A675" s="146">
        <v>661</v>
      </c>
      <c r="B675" s="153" t="s">
        <v>320</v>
      </c>
      <c r="C675" s="153" t="s">
        <v>80</v>
      </c>
      <c r="D675" s="153" t="s">
        <v>38</v>
      </c>
      <c r="E675" s="153" t="s">
        <v>314</v>
      </c>
      <c r="F675" s="153" t="s">
        <v>315</v>
      </c>
      <c r="G675" s="153" t="s">
        <v>321</v>
      </c>
      <c r="H675" s="153" t="s">
        <v>18</v>
      </c>
      <c r="I675" s="153" t="s">
        <v>34</v>
      </c>
      <c r="J675" s="153" t="s">
        <v>39</v>
      </c>
      <c r="K675" s="153" t="s">
        <v>21</v>
      </c>
      <c r="L675" s="153" t="s">
        <v>22</v>
      </c>
      <c r="M675" s="153" t="s">
        <v>826</v>
      </c>
      <c r="N675" s="153" t="s">
        <v>827</v>
      </c>
      <c r="O675" s="56" t="s">
        <v>66</v>
      </c>
      <c r="P675" s="153" t="s">
        <v>24</v>
      </c>
      <c r="Q675" s="65"/>
    </row>
    <row r="676" spans="1:17">
      <c r="A676" s="146">
        <v>662</v>
      </c>
      <c r="B676" s="153" t="s">
        <v>320</v>
      </c>
      <c r="C676" s="153" t="s">
        <v>82</v>
      </c>
      <c r="D676" s="153" t="s">
        <v>38</v>
      </c>
      <c r="E676" s="153" t="s">
        <v>314</v>
      </c>
      <c r="F676" s="153" t="s">
        <v>315</v>
      </c>
      <c r="G676" s="153" t="s">
        <v>321</v>
      </c>
      <c r="H676" s="153" t="s">
        <v>18</v>
      </c>
      <c r="I676" s="153" t="s">
        <v>34</v>
      </c>
      <c r="J676" s="153" t="s">
        <v>39</v>
      </c>
      <c r="K676" s="153" t="s">
        <v>21</v>
      </c>
      <c r="L676" s="153" t="s">
        <v>22</v>
      </c>
      <c r="M676" s="153" t="s">
        <v>826</v>
      </c>
      <c r="N676" s="153" t="s">
        <v>827</v>
      </c>
      <c r="O676" s="56" t="s">
        <v>66</v>
      </c>
      <c r="P676" s="153" t="s">
        <v>24</v>
      </c>
      <c r="Q676" s="65"/>
    </row>
    <row r="677" spans="1:17">
      <c r="A677" s="146">
        <v>663</v>
      </c>
      <c r="B677" s="144" t="s">
        <v>320</v>
      </c>
      <c r="C677" s="144" t="s">
        <v>13</v>
      </c>
      <c r="D677" s="144" t="s">
        <v>14</v>
      </c>
      <c r="E677" s="144" t="s">
        <v>314</v>
      </c>
      <c r="F677" s="144" t="s">
        <v>315</v>
      </c>
      <c r="G677" s="144" t="s">
        <v>321</v>
      </c>
      <c r="H677" s="144" t="s">
        <v>18</v>
      </c>
      <c r="I677" s="144" t="s">
        <v>34</v>
      </c>
      <c r="J677" s="144" t="s">
        <v>20</v>
      </c>
      <c r="K677" s="144" t="s">
        <v>21</v>
      </c>
      <c r="L677" s="144" t="s">
        <v>22</v>
      </c>
      <c r="M677" s="144" t="s">
        <v>826</v>
      </c>
      <c r="N677" s="144" t="s">
        <v>827</v>
      </c>
      <c r="O677" s="27" t="s">
        <v>66</v>
      </c>
      <c r="P677" s="144" t="s">
        <v>24</v>
      </c>
      <c r="Q677" s="65"/>
    </row>
    <row r="678" spans="1:17">
      <c r="A678" s="146">
        <v>664</v>
      </c>
      <c r="B678" s="144" t="s">
        <v>320</v>
      </c>
      <c r="C678" s="144" t="s">
        <v>48</v>
      </c>
      <c r="D678" s="144" t="s">
        <v>14</v>
      </c>
      <c r="E678" s="144" t="s">
        <v>314</v>
      </c>
      <c r="F678" s="144" t="s">
        <v>315</v>
      </c>
      <c r="G678" s="144" t="s">
        <v>321</v>
      </c>
      <c r="H678" s="144" t="s">
        <v>18</v>
      </c>
      <c r="I678" s="144" t="s">
        <v>34</v>
      </c>
      <c r="J678" s="144" t="s">
        <v>20</v>
      </c>
      <c r="K678" s="144" t="s">
        <v>21</v>
      </c>
      <c r="L678" s="144" t="s">
        <v>22</v>
      </c>
      <c r="M678" s="144" t="s">
        <v>826</v>
      </c>
      <c r="N678" s="144" t="s">
        <v>827</v>
      </c>
      <c r="O678" s="27" t="s">
        <v>66</v>
      </c>
      <c r="P678" s="144" t="s">
        <v>24</v>
      </c>
      <c r="Q678" s="65"/>
    </row>
    <row r="679" spans="1:17">
      <c r="A679" s="146">
        <v>665</v>
      </c>
      <c r="B679" s="153" t="s">
        <v>320</v>
      </c>
      <c r="C679" s="153" t="s">
        <v>83</v>
      </c>
      <c r="D679" s="153" t="s">
        <v>38</v>
      </c>
      <c r="E679" s="153" t="s">
        <v>314</v>
      </c>
      <c r="F679" s="153" t="s">
        <v>315</v>
      </c>
      <c r="G679" s="153" t="s">
        <v>321</v>
      </c>
      <c r="H679" s="153" t="s">
        <v>18</v>
      </c>
      <c r="I679" s="153" t="s">
        <v>34</v>
      </c>
      <c r="J679" s="153" t="s">
        <v>39</v>
      </c>
      <c r="K679" s="153" t="s">
        <v>21</v>
      </c>
      <c r="L679" s="153" t="s">
        <v>22</v>
      </c>
      <c r="M679" s="153" t="s">
        <v>826</v>
      </c>
      <c r="N679" s="153" t="s">
        <v>827</v>
      </c>
      <c r="O679" s="56" t="s">
        <v>66</v>
      </c>
      <c r="P679" s="153" t="s">
        <v>24</v>
      </c>
      <c r="Q679" s="65"/>
    </row>
    <row r="680" spans="1:17">
      <c r="A680" s="146">
        <v>666</v>
      </c>
      <c r="B680" s="144" t="s">
        <v>320</v>
      </c>
      <c r="C680" s="144" t="s">
        <v>42</v>
      </c>
      <c r="D680" s="144" t="s">
        <v>38</v>
      </c>
      <c r="E680" s="144" t="s">
        <v>314</v>
      </c>
      <c r="F680" s="144" t="s">
        <v>315</v>
      </c>
      <c r="G680" s="144" t="s">
        <v>321</v>
      </c>
      <c r="H680" s="144" t="s">
        <v>18</v>
      </c>
      <c r="I680" s="144" t="s">
        <v>34</v>
      </c>
      <c r="J680" s="144" t="s">
        <v>39</v>
      </c>
      <c r="K680" s="144" t="s">
        <v>21</v>
      </c>
      <c r="L680" s="144" t="s">
        <v>22</v>
      </c>
      <c r="M680" s="144" t="s">
        <v>826</v>
      </c>
      <c r="N680" s="144" t="s">
        <v>827</v>
      </c>
      <c r="O680" s="27" t="s">
        <v>66</v>
      </c>
      <c r="P680" s="144" t="s">
        <v>24</v>
      </c>
      <c r="Q680" s="65"/>
    </row>
    <row r="681" spans="1:17">
      <c r="A681" s="146">
        <v>667</v>
      </c>
      <c r="B681" s="144" t="s">
        <v>320</v>
      </c>
      <c r="C681" s="144" t="s">
        <v>43</v>
      </c>
      <c r="D681" s="144" t="s">
        <v>38</v>
      </c>
      <c r="E681" s="144" t="s">
        <v>314</v>
      </c>
      <c r="F681" s="144" t="s">
        <v>315</v>
      </c>
      <c r="G681" s="144" t="s">
        <v>321</v>
      </c>
      <c r="H681" s="144" t="s">
        <v>18</v>
      </c>
      <c r="I681" s="144" t="s">
        <v>34</v>
      </c>
      <c r="J681" s="144" t="s">
        <v>39</v>
      </c>
      <c r="K681" s="144" t="s">
        <v>21</v>
      </c>
      <c r="L681" s="144" t="s">
        <v>22</v>
      </c>
      <c r="M681" s="144" t="s">
        <v>826</v>
      </c>
      <c r="N681" s="144" t="s">
        <v>827</v>
      </c>
      <c r="O681" s="27" t="s">
        <v>66</v>
      </c>
      <c r="P681" s="144" t="s">
        <v>24</v>
      </c>
      <c r="Q681" s="65"/>
    </row>
    <row r="682" spans="1:17">
      <c r="A682" s="146">
        <v>668</v>
      </c>
      <c r="B682" s="144" t="s">
        <v>320</v>
      </c>
      <c r="C682" s="144" t="s">
        <v>44</v>
      </c>
      <c r="D682" s="144" t="s">
        <v>38</v>
      </c>
      <c r="E682" s="144" t="s">
        <v>314</v>
      </c>
      <c r="F682" s="144" t="s">
        <v>315</v>
      </c>
      <c r="G682" s="144" t="s">
        <v>321</v>
      </c>
      <c r="H682" s="144" t="s">
        <v>18</v>
      </c>
      <c r="I682" s="144" t="s">
        <v>34</v>
      </c>
      <c r="J682" s="144" t="s">
        <v>39</v>
      </c>
      <c r="K682" s="144" t="s">
        <v>21</v>
      </c>
      <c r="L682" s="144" t="s">
        <v>22</v>
      </c>
      <c r="M682" s="144" t="s">
        <v>826</v>
      </c>
      <c r="N682" s="144" t="s">
        <v>827</v>
      </c>
      <c r="O682" s="27" t="s">
        <v>66</v>
      </c>
      <c r="P682" s="144" t="s">
        <v>24</v>
      </c>
      <c r="Q682" s="65"/>
    </row>
    <row r="683" spans="1:17">
      <c r="A683" s="146">
        <v>669</v>
      </c>
      <c r="B683" s="144" t="s">
        <v>320</v>
      </c>
      <c r="C683" s="144" t="s">
        <v>25</v>
      </c>
      <c r="D683" s="144" t="s">
        <v>14</v>
      </c>
      <c r="E683" s="144" t="s">
        <v>314</v>
      </c>
      <c r="F683" s="144" t="s">
        <v>315</v>
      </c>
      <c r="G683" s="144" t="s">
        <v>321</v>
      </c>
      <c r="H683" s="144" t="s">
        <v>18</v>
      </c>
      <c r="I683" s="144" t="s">
        <v>34</v>
      </c>
      <c r="J683" s="144" t="s">
        <v>20</v>
      </c>
      <c r="K683" s="144" t="s">
        <v>21</v>
      </c>
      <c r="L683" s="144" t="s">
        <v>22</v>
      </c>
      <c r="M683" s="144" t="s">
        <v>826</v>
      </c>
      <c r="N683" s="144" t="s">
        <v>827</v>
      </c>
      <c r="O683" s="27" t="s">
        <v>66</v>
      </c>
      <c r="P683" s="144" t="s">
        <v>24</v>
      </c>
      <c r="Q683" s="65"/>
    </row>
    <row r="684" spans="1:17">
      <c r="A684" s="146">
        <v>670</v>
      </c>
      <c r="B684" s="144" t="s">
        <v>320</v>
      </c>
      <c r="C684" s="144" t="s">
        <v>29</v>
      </c>
      <c r="D684" s="144" t="s">
        <v>14</v>
      </c>
      <c r="E684" s="144" t="s">
        <v>314</v>
      </c>
      <c r="F684" s="144" t="s">
        <v>315</v>
      </c>
      <c r="G684" s="144" t="s">
        <v>321</v>
      </c>
      <c r="H684" s="144" t="s">
        <v>18</v>
      </c>
      <c r="I684" s="144" t="s">
        <v>34</v>
      </c>
      <c r="J684" s="144" t="s">
        <v>20</v>
      </c>
      <c r="K684" s="144" t="s">
        <v>21</v>
      </c>
      <c r="L684" s="144" t="s">
        <v>22</v>
      </c>
      <c r="M684" s="144" t="s">
        <v>826</v>
      </c>
      <c r="N684" s="144" t="s">
        <v>827</v>
      </c>
      <c r="O684" s="27" t="s">
        <v>66</v>
      </c>
      <c r="P684" s="144" t="s">
        <v>24</v>
      </c>
      <c r="Q684" s="65"/>
    </row>
    <row r="685" spans="1:17">
      <c r="A685" s="146">
        <v>671</v>
      </c>
      <c r="B685" s="144" t="s">
        <v>320</v>
      </c>
      <c r="C685" s="144" t="s">
        <v>29</v>
      </c>
      <c r="D685" s="144" t="s">
        <v>38</v>
      </c>
      <c r="E685" s="144" t="s">
        <v>314</v>
      </c>
      <c r="F685" s="144" t="s">
        <v>315</v>
      </c>
      <c r="G685" s="144" t="s">
        <v>321</v>
      </c>
      <c r="H685" s="144" t="s">
        <v>18</v>
      </c>
      <c r="I685" s="144" t="s">
        <v>34</v>
      </c>
      <c r="J685" s="144" t="s">
        <v>39</v>
      </c>
      <c r="K685" s="144" t="s">
        <v>21</v>
      </c>
      <c r="L685" s="144" t="s">
        <v>22</v>
      </c>
      <c r="M685" s="144" t="s">
        <v>826</v>
      </c>
      <c r="N685" s="144" t="s">
        <v>827</v>
      </c>
      <c r="O685" s="27" t="s">
        <v>66</v>
      </c>
      <c r="P685" s="144" t="s">
        <v>24</v>
      </c>
      <c r="Q685" s="55"/>
    </row>
    <row r="686" spans="1:17">
      <c r="A686" s="146">
        <v>672</v>
      </c>
      <c r="B686" s="144" t="s">
        <v>320</v>
      </c>
      <c r="C686" s="144" t="s">
        <v>26</v>
      </c>
      <c r="D686" s="144" t="s">
        <v>14</v>
      </c>
      <c r="E686" s="144" t="s">
        <v>314</v>
      </c>
      <c r="F686" s="144" t="s">
        <v>315</v>
      </c>
      <c r="G686" s="144" t="s">
        <v>321</v>
      </c>
      <c r="H686" s="144" t="s">
        <v>18</v>
      </c>
      <c r="I686" s="144" t="s">
        <v>34</v>
      </c>
      <c r="J686" s="144" t="s">
        <v>20</v>
      </c>
      <c r="K686" s="144" t="s">
        <v>21</v>
      </c>
      <c r="L686" s="144" t="s">
        <v>22</v>
      </c>
      <c r="M686" s="144" t="s">
        <v>826</v>
      </c>
      <c r="N686" s="144" t="s">
        <v>827</v>
      </c>
      <c r="O686" s="27" t="s">
        <v>66</v>
      </c>
      <c r="P686" s="144" t="s">
        <v>24</v>
      </c>
      <c r="Q686" s="65"/>
    </row>
    <row r="687" spans="1:17">
      <c r="A687" s="146">
        <v>673</v>
      </c>
      <c r="B687" s="144" t="s">
        <v>320</v>
      </c>
      <c r="C687" s="144" t="s">
        <v>27</v>
      </c>
      <c r="D687" s="144" t="s">
        <v>14</v>
      </c>
      <c r="E687" s="144" t="s">
        <v>314</v>
      </c>
      <c r="F687" s="144" t="s">
        <v>315</v>
      </c>
      <c r="G687" s="144" t="s">
        <v>321</v>
      </c>
      <c r="H687" s="144" t="s">
        <v>18</v>
      </c>
      <c r="I687" s="144" t="s">
        <v>34</v>
      </c>
      <c r="J687" s="144" t="s">
        <v>20</v>
      </c>
      <c r="K687" s="144" t="s">
        <v>21</v>
      </c>
      <c r="L687" s="144" t="s">
        <v>22</v>
      </c>
      <c r="M687" s="144" t="s">
        <v>826</v>
      </c>
      <c r="N687" s="144" t="s">
        <v>827</v>
      </c>
      <c r="O687" s="27" t="s">
        <v>66</v>
      </c>
      <c r="P687" s="144" t="s">
        <v>24</v>
      </c>
      <c r="Q687" s="65"/>
    </row>
    <row r="688" spans="1:17">
      <c r="A688" s="146">
        <v>674</v>
      </c>
      <c r="B688" s="145" t="s">
        <v>322</v>
      </c>
      <c r="C688" s="145" t="s">
        <v>37</v>
      </c>
      <c r="D688" s="145" t="s">
        <v>38</v>
      </c>
      <c r="E688" s="145" t="s">
        <v>314</v>
      </c>
      <c r="F688" s="145" t="s">
        <v>315</v>
      </c>
      <c r="G688" s="145" t="s">
        <v>323</v>
      </c>
      <c r="H688" s="145" t="s">
        <v>31</v>
      </c>
      <c r="I688" s="145" t="s">
        <v>34</v>
      </c>
      <c r="J688" s="145" t="s">
        <v>39</v>
      </c>
      <c r="K688" s="145" t="s">
        <v>21</v>
      </c>
      <c r="L688" s="145" t="s">
        <v>22</v>
      </c>
      <c r="M688" s="145" t="s">
        <v>828</v>
      </c>
      <c r="N688" s="145" t="s">
        <v>829</v>
      </c>
      <c r="O688" s="28" t="s">
        <v>246</v>
      </c>
      <c r="P688" s="145" t="s">
        <v>24</v>
      </c>
      <c r="Q688" s="65"/>
    </row>
    <row r="689" spans="1:17">
      <c r="A689" s="146">
        <v>675</v>
      </c>
      <c r="B689" s="145" t="s">
        <v>322</v>
      </c>
      <c r="C689" s="145" t="s">
        <v>46</v>
      </c>
      <c r="D689" s="145" t="s">
        <v>14</v>
      </c>
      <c r="E689" s="145" t="s">
        <v>314</v>
      </c>
      <c r="F689" s="145" t="s">
        <v>315</v>
      </c>
      <c r="G689" s="145" t="s">
        <v>323</v>
      </c>
      <c r="H689" s="145" t="s">
        <v>31</v>
      </c>
      <c r="I689" s="145" t="s">
        <v>34</v>
      </c>
      <c r="J689" s="145" t="s">
        <v>20</v>
      </c>
      <c r="K689" s="145" t="s">
        <v>21</v>
      </c>
      <c r="L689" s="145" t="s">
        <v>22</v>
      </c>
      <c r="M689" s="145" t="s">
        <v>828</v>
      </c>
      <c r="N689" s="145" t="s">
        <v>829</v>
      </c>
      <c r="O689" s="28" t="s">
        <v>35</v>
      </c>
      <c r="P689" s="145" t="s">
        <v>24</v>
      </c>
      <c r="Q689" s="65"/>
    </row>
    <row r="690" spans="1:17">
      <c r="A690" s="146">
        <v>676</v>
      </c>
      <c r="B690" s="145" t="s">
        <v>322</v>
      </c>
      <c r="C690" s="145" t="s">
        <v>41</v>
      </c>
      <c r="D690" s="145" t="s">
        <v>38</v>
      </c>
      <c r="E690" s="145" t="s">
        <v>314</v>
      </c>
      <c r="F690" s="145" t="s">
        <v>315</v>
      </c>
      <c r="G690" s="145" t="s">
        <v>323</v>
      </c>
      <c r="H690" s="145" t="s">
        <v>31</v>
      </c>
      <c r="I690" s="145" t="s">
        <v>34</v>
      </c>
      <c r="J690" s="145" t="s">
        <v>39</v>
      </c>
      <c r="K690" s="145" t="s">
        <v>21</v>
      </c>
      <c r="L690" s="145" t="s">
        <v>22</v>
      </c>
      <c r="M690" s="145" t="s">
        <v>828</v>
      </c>
      <c r="N690" s="145" t="s">
        <v>829</v>
      </c>
      <c r="O690" s="28" t="s">
        <v>246</v>
      </c>
      <c r="P690" s="145" t="s">
        <v>24</v>
      </c>
      <c r="Q690" s="65"/>
    </row>
    <row r="691" spans="1:17">
      <c r="A691" s="146">
        <v>677</v>
      </c>
      <c r="B691" s="145" t="s">
        <v>322</v>
      </c>
      <c r="C691" s="145" t="s">
        <v>13</v>
      </c>
      <c r="D691" s="145" t="s">
        <v>14</v>
      </c>
      <c r="E691" s="145" t="s">
        <v>314</v>
      </c>
      <c r="F691" s="145" t="s">
        <v>315</v>
      </c>
      <c r="G691" s="145" t="s">
        <v>323</v>
      </c>
      <c r="H691" s="145" t="s">
        <v>31</v>
      </c>
      <c r="I691" s="145" t="s">
        <v>34</v>
      </c>
      <c r="J691" s="145" t="s">
        <v>20</v>
      </c>
      <c r="K691" s="145" t="s">
        <v>21</v>
      </c>
      <c r="L691" s="145" t="s">
        <v>22</v>
      </c>
      <c r="M691" s="145" t="s">
        <v>828</v>
      </c>
      <c r="N691" s="145" t="s">
        <v>829</v>
      </c>
      <c r="O691" s="28" t="s">
        <v>324</v>
      </c>
      <c r="P691" s="145" t="s">
        <v>24</v>
      </c>
      <c r="Q691" s="65"/>
    </row>
    <row r="692" spans="1:17">
      <c r="A692" s="146">
        <v>678</v>
      </c>
      <c r="B692" s="145" t="s">
        <v>322</v>
      </c>
      <c r="C692" s="145" t="s">
        <v>48</v>
      </c>
      <c r="D692" s="145" t="s">
        <v>14</v>
      </c>
      <c r="E692" s="145" t="s">
        <v>314</v>
      </c>
      <c r="F692" s="145" t="s">
        <v>315</v>
      </c>
      <c r="G692" s="145" t="s">
        <v>323</v>
      </c>
      <c r="H692" s="145" t="s">
        <v>31</v>
      </c>
      <c r="I692" s="145" t="s">
        <v>34</v>
      </c>
      <c r="J692" s="145" t="s">
        <v>20</v>
      </c>
      <c r="K692" s="145" t="s">
        <v>21</v>
      </c>
      <c r="L692" s="145" t="s">
        <v>22</v>
      </c>
      <c r="M692" s="145" t="s">
        <v>828</v>
      </c>
      <c r="N692" s="145" t="s">
        <v>829</v>
      </c>
      <c r="O692" s="28" t="s">
        <v>317</v>
      </c>
      <c r="P692" s="145" t="s">
        <v>24</v>
      </c>
      <c r="Q692" s="65"/>
    </row>
    <row r="693" spans="1:17">
      <c r="A693" s="146">
        <v>679</v>
      </c>
      <c r="B693" s="145" t="s">
        <v>322</v>
      </c>
      <c r="C693" s="145" t="s">
        <v>42</v>
      </c>
      <c r="D693" s="145" t="s">
        <v>38</v>
      </c>
      <c r="E693" s="145" t="s">
        <v>314</v>
      </c>
      <c r="F693" s="145" t="s">
        <v>315</v>
      </c>
      <c r="G693" s="145" t="s">
        <v>323</v>
      </c>
      <c r="H693" s="145" t="s">
        <v>31</v>
      </c>
      <c r="I693" s="145" t="s">
        <v>34</v>
      </c>
      <c r="J693" s="145" t="s">
        <v>39</v>
      </c>
      <c r="K693" s="145" t="s">
        <v>21</v>
      </c>
      <c r="L693" s="145" t="s">
        <v>22</v>
      </c>
      <c r="M693" s="145" t="s">
        <v>828</v>
      </c>
      <c r="N693" s="145" t="s">
        <v>829</v>
      </c>
      <c r="O693" s="28" t="s">
        <v>246</v>
      </c>
      <c r="P693" s="145" t="s">
        <v>24</v>
      </c>
      <c r="Q693" s="65"/>
    </row>
    <row r="694" spans="1:17">
      <c r="A694" s="146">
        <v>680</v>
      </c>
      <c r="B694" s="145" t="s">
        <v>322</v>
      </c>
      <c r="C694" s="145" t="s">
        <v>43</v>
      </c>
      <c r="D694" s="145" t="s">
        <v>38</v>
      </c>
      <c r="E694" s="145" t="s">
        <v>314</v>
      </c>
      <c r="F694" s="145" t="s">
        <v>315</v>
      </c>
      <c r="G694" s="145" t="s">
        <v>323</v>
      </c>
      <c r="H694" s="145" t="s">
        <v>31</v>
      </c>
      <c r="I694" s="145" t="s">
        <v>34</v>
      </c>
      <c r="J694" s="145" t="s">
        <v>39</v>
      </c>
      <c r="K694" s="145" t="s">
        <v>21</v>
      </c>
      <c r="L694" s="145" t="s">
        <v>22</v>
      </c>
      <c r="M694" s="145" t="s">
        <v>828</v>
      </c>
      <c r="N694" s="145" t="s">
        <v>829</v>
      </c>
      <c r="O694" s="28" t="s">
        <v>246</v>
      </c>
      <c r="P694" s="145" t="s">
        <v>24</v>
      </c>
      <c r="Q694" s="65"/>
    </row>
    <row r="695" spans="1:17">
      <c r="A695" s="146">
        <v>681</v>
      </c>
      <c r="B695" s="145" t="s">
        <v>322</v>
      </c>
      <c r="C695" s="145" t="s">
        <v>44</v>
      </c>
      <c r="D695" s="145" t="s">
        <v>38</v>
      </c>
      <c r="E695" s="145" t="s">
        <v>314</v>
      </c>
      <c r="F695" s="145" t="s">
        <v>315</v>
      </c>
      <c r="G695" s="145" t="s">
        <v>323</v>
      </c>
      <c r="H695" s="145" t="s">
        <v>31</v>
      </c>
      <c r="I695" s="145" t="s">
        <v>34</v>
      </c>
      <c r="J695" s="145" t="s">
        <v>39</v>
      </c>
      <c r="K695" s="145" t="s">
        <v>21</v>
      </c>
      <c r="L695" s="145" t="s">
        <v>22</v>
      </c>
      <c r="M695" s="145" t="s">
        <v>828</v>
      </c>
      <c r="N695" s="145" t="s">
        <v>829</v>
      </c>
      <c r="O695" s="28" t="s">
        <v>318</v>
      </c>
      <c r="P695" s="145" t="s">
        <v>24</v>
      </c>
      <c r="Q695" s="65"/>
    </row>
    <row r="696" spans="1:17">
      <c r="A696" s="146">
        <v>682</v>
      </c>
      <c r="B696" s="145" t="s">
        <v>322</v>
      </c>
      <c r="C696" s="145" t="s">
        <v>29</v>
      </c>
      <c r="D696" s="145" t="s">
        <v>14</v>
      </c>
      <c r="E696" s="145" t="s">
        <v>314</v>
      </c>
      <c r="F696" s="145" t="s">
        <v>315</v>
      </c>
      <c r="G696" s="145" t="s">
        <v>323</v>
      </c>
      <c r="H696" s="145" t="s">
        <v>31</v>
      </c>
      <c r="I696" s="145" t="s">
        <v>34</v>
      </c>
      <c r="J696" s="145" t="s">
        <v>20</v>
      </c>
      <c r="K696" s="145" t="s">
        <v>21</v>
      </c>
      <c r="L696" s="145" t="s">
        <v>22</v>
      </c>
      <c r="M696" s="145" t="s">
        <v>828</v>
      </c>
      <c r="N696" s="145" t="s">
        <v>829</v>
      </c>
      <c r="O696" s="28" t="s">
        <v>325</v>
      </c>
      <c r="P696" s="145" t="s">
        <v>24</v>
      </c>
      <c r="Q696" s="65"/>
    </row>
    <row r="697" spans="1:17">
      <c r="A697" s="146">
        <v>683</v>
      </c>
      <c r="B697" s="145" t="s">
        <v>322</v>
      </c>
      <c r="C697" s="145" t="s">
        <v>29</v>
      </c>
      <c r="D697" s="145" t="s">
        <v>38</v>
      </c>
      <c r="E697" s="145" t="s">
        <v>314</v>
      </c>
      <c r="F697" s="145" t="s">
        <v>315</v>
      </c>
      <c r="G697" s="145" t="s">
        <v>323</v>
      </c>
      <c r="H697" s="145" t="s">
        <v>31</v>
      </c>
      <c r="I697" s="145" t="s">
        <v>34</v>
      </c>
      <c r="J697" s="145" t="s">
        <v>39</v>
      </c>
      <c r="K697" s="145" t="s">
        <v>21</v>
      </c>
      <c r="L697" s="145" t="s">
        <v>22</v>
      </c>
      <c r="M697" s="145" t="s">
        <v>828</v>
      </c>
      <c r="N697" s="145" t="s">
        <v>829</v>
      </c>
      <c r="O697" s="28" t="s">
        <v>206</v>
      </c>
      <c r="P697" s="145" t="s">
        <v>24</v>
      </c>
      <c r="Q697" s="55"/>
    </row>
    <row r="698" spans="1:17">
      <c r="A698" s="146">
        <v>684</v>
      </c>
      <c r="B698" s="145" t="s">
        <v>322</v>
      </c>
      <c r="C698" s="145" t="s">
        <v>49</v>
      </c>
      <c r="D698" s="145" t="s">
        <v>14</v>
      </c>
      <c r="E698" s="145" t="s">
        <v>314</v>
      </c>
      <c r="F698" s="145" t="s">
        <v>315</v>
      </c>
      <c r="G698" s="145" t="s">
        <v>323</v>
      </c>
      <c r="H698" s="145" t="s">
        <v>31</v>
      </c>
      <c r="I698" s="145" t="s">
        <v>34</v>
      </c>
      <c r="J698" s="145" t="s">
        <v>20</v>
      </c>
      <c r="K698" s="145" t="s">
        <v>21</v>
      </c>
      <c r="L698" s="145" t="s">
        <v>22</v>
      </c>
      <c r="M698" s="145" t="s">
        <v>828</v>
      </c>
      <c r="N698" s="145" t="s">
        <v>829</v>
      </c>
      <c r="O698" s="28" t="s">
        <v>317</v>
      </c>
      <c r="P698" s="145" t="s">
        <v>24</v>
      </c>
      <c r="Q698" s="65"/>
    </row>
    <row r="699" spans="1:17">
      <c r="A699" s="146">
        <v>685</v>
      </c>
      <c r="B699" s="145" t="s">
        <v>322</v>
      </c>
      <c r="C699" s="145" t="s">
        <v>26</v>
      </c>
      <c r="D699" s="145" t="s">
        <v>14</v>
      </c>
      <c r="E699" s="145" t="s">
        <v>314</v>
      </c>
      <c r="F699" s="145" t="s">
        <v>315</v>
      </c>
      <c r="G699" s="145" t="s">
        <v>323</v>
      </c>
      <c r="H699" s="145" t="s">
        <v>31</v>
      </c>
      <c r="I699" s="145" t="s">
        <v>34</v>
      </c>
      <c r="J699" s="145" t="s">
        <v>20</v>
      </c>
      <c r="K699" s="145" t="s">
        <v>21</v>
      </c>
      <c r="L699" s="145" t="s">
        <v>22</v>
      </c>
      <c r="M699" s="145" t="s">
        <v>828</v>
      </c>
      <c r="N699" s="145" t="s">
        <v>829</v>
      </c>
      <c r="O699" s="28" t="s">
        <v>324</v>
      </c>
      <c r="P699" s="145" t="s">
        <v>24</v>
      </c>
      <c r="Q699" s="65"/>
    </row>
    <row r="700" spans="1:17">
      <c r="A700" s="146">
        <v>686</v>
      </c>
      <c r="B700" s="145" t="s">
        <v>322</v>
      </c>
      <c r="C700" s="145" t="s">
        <v>50</v>
      </c>
      <c r="D700" s="145" t="s">
        <v>14</v>
      </c>
      <c r="E700" s="145" t="s">
        <v>314</v>
      </c>
      <c r="F700" s="145" t="s">
        <v>315</v>
      </c>
      <c r="G700" s="145" t="s">
        <v>323</v>
      </c>
      <c r="H700" s="145" t="s">
        <v>31</v>
      </c>
      <c r="I700" s="145" t="s">
        <v>34</v>
      </c>
      <c r="J700" s="145" t="s">
        <v>20</v>
      </c>
      <c r="K700" s="145" t="s">
        <v>21</v>
      </c>
      <c r="L700" s="145" t="s">
        <v>22</v>
      </c>
      <c r="M700" s="145" t="s">
        <v>828</v>
      </c>
      <c r="N700" s="145" t="s">
        <v>829</v>
      </c>
      <c r="O700" s="28" t="s">
        <v>317</v>
      </c>
      <c r="P700" s="145" t="s">
        <v>24</v>
      </c>
      <c r="Q700" s="65"/>
    </row>
    <row r="701" spans="1:17">
      <c r="A701" s="146">
        <v>687</v>
      </c>
      <c r="B701" s="145" t="s">
        <v>322</v>
      </c>
      <c r="C701" s="145" t="s">
        <v>27</v>
      </c>
      <c r="D701" s="145" t="s">
        <v>14</v>
      </c>
      <c r="E701" s="145" t="s">
        <v>314</v>
      </c>
      <c r="F701" s="145" t="s">
        <v>315</v>
      </c>
      <c r="G701" s="145" t="s">
        <v>323</v>
      </c>
      <c r="H701" s="145" t="s">
        <v>31</v>
      </c>
      <c r="I701" s="145" t="s">
        <v>34</v>
      </c>
      <c r="J701" s="145" t="s">
        <v>20</v>
      </c>
      <c r="K701" s="145" t="s">
        <v>21</v>
      </c>
      <c r="L701" s="145" t="s">
        <v>22</v>
      </c>
      <c r="M701" s="145" t="s">
        <v>828</v>
      </c>
      <c r="N701" s="145" t="s">
        <v>829</v>
      </c>
      <c r="O701" s="28" t="s">
        <v>324</v>
      </c>
      <c r="P701" s="145" t="s">
        <v>24</v>
      </c>
      <c r="Q701" s="65"/>
    </row>
    <row r="702" spans="1:17">
      <c r="A702" s="146">
        <v>688</v>
      </c>
      <c r="B702" s="144" t="s">
        <v>327</v>
      </c>
      <c r="C702" s="144" t="s">
        <v>41</v>
      </c>
      <c r="D702" s="144" t="s">
        <v>38</v>
      </c>
      <c r="E702" s="144" t="s">
        <v>306</v>
      </c>
      <c r="F702" s="144" t="s">
        <v>307</v>
      </c>
      <c r="G702" s="144" t="s">
        <v>328</v>
      </c>
      <c r="H702" s="144" t="s">
        <v>18</v>
      </c>
      <c r="I702" s="144" t="s">
        <v>34</v>
      </c>
      <c r="J702" s="144" t="s">
        <v>39</v>
      </c>
      <c r="K702" s="144" t="s">
        <v>21</v>
      </c>
      <c r="L702" s="144" t="s">
        <v>22</v>
      </c>
      <c r="M702" s="144" t="s">
        <v>851</v>
      </c>
      <c r="N702" s="144" t="s">
        <v>852</v>
      </c>
      <c r="O702" s="27" t="s">
        <v>246</v>
      </c>
      <c r="P702" s="144" t="s">
        <v>24</v>
      </c>
      <c r="Q702" s="65"/>
    </row>
    <row r="703" spans="1:17">
      <c r="A703" s="146">
        <v>689</v>
      </c>
      <c r="B703" s="144" t="s">
        <v>327</v>
      </c>
      <c r="C703" s="144" t="s">
        <v>29</v>
      </c>
      <c r="D703" s="144" t="s">
        <v>38</v>
      </c>
      <c r="E703" s="144" t="s">
        <v>306</v>
      </c>
      <c r="F703" s="144" t="s">
        <v>307</v>
      </c>
      <c r="G703" s="144" t="s">
        <v>328</v>
      </c>
      <c r="H703" s="144" t="s">
        <v>18</v>
      </c>
      <c r="I703" s="144" t="s">
        <v>34</v>
      </c>
      <c r="J703" s="144" t="s">
        <v>39</v>
      </c>
      <c r="K703" s="144" t="s">
        <v>21</v>
      </c>
      <c r="L703" s="144" t="s">
        <v>22</v>
      </c>
      <c r="M703" s="144" t="s">
        <v>851</v>
      </c>
      <c r="N703" s="144" t="s">
        <v>852</v>
      </c>
      <c r="O703" s="27" t="s">
        <v>318</v>
      </c>
      <c r="P703" s="144" t="s">
        <v>24</v>
      </c>
      <c r="Q703" s="55"/>
    </row>
    <row r="704" spans="1:17">
      <c r="A704" s="146">
        <v>690</v>
      </c>
      <c r="B704" s="144" t="s">
        <v>327</v>
      </c>
      <c r="C704" s="144" t="s">
        <v>29</v>
      </c>
      <c r="D704" s="144" t="s">
        <v>14</v>
      </c>
      <c r="E704" s="144" t="s">
        <v>306</v>
      </c>
      <c r="F704" s="144" t="s">
        <v>307</v>
      </c>
      <c r="G704" s="144" t="s">
        <v>328</v>
      </c>
      <c r="H704" s="144" t="s">
        <v>18</v>
      </c>
      <c r="I704" s="144" t="s">
        <v>34</v>
      </c>
      <c r="J704" s="144" t="s">
        <v>20</v>
      </c>
      <c r="K704" s="144" t="s">
        <v>21</v>
      </c>
      <c r="L704" s="144" t="s">
        <v>22</v>
      </c>
      <c r="M704" s="144" t="s">
        <v>851</v>
      </c>
      <c r="N704" s="144" t="s">
        <v>852</v>
      </c>
      <c r="O704" s="27">
        <v>44197</v>
      </c>
      <c r="P704" s="144" t="s">
        <v>24</v>
      </c>
      <c r="Q704" s="65"/>
    </row>
    <row r="705" spans="1:18">
      <c r="A705" s="146">
        <v>691</v>
      </c>
      <c r="B705" s="145" t="s">
        <v>329</v>
      </c>
      <c r="C705" s="145" t="s">
        <v>41</v>
      </c>
      <c r="D705" s="145" t="s">
        <v>38</v>
      </c>
      <c r="E705" s="145" t="s">
        <v>306</v>
      </c>
      <c r="F705" s="145" t="s">
        <v>307</v>
      </c>
      <c r="G705" s="145" t="s">
        <v>330</v>
      </c>
      <c r="H705" s="145" t="s">
        <v>18</v>
      </c>
      <c r="I705" s="145" t="s">
        <v>34</v>
      </c>
      <c r="J705" s="145" t="s">
        <v>39</v>
      </c>
      <c r="K705" s="145" t="s">
        <v>21</v>
      </c>
      <c r="L705" s="145" t="s">
        <v>22</v>
      </c>
      <c r="M705" s="145" t="s">
        <v>853</v>
      </c>
      <c r="N705" s="145" t="s">
        <v>854</v>
      </c>
      <c r="O705" s="28" t="s">
        <v>74</v>
      </c>
      <c r="P705" s="145" t="s">
        <v>24</v>
      </c>
      <c r="Q705" s="65"/>
    </row>
    <row r="706" spans="1:18">
      <c r="A706" s="146">
        <v>692</v>
      </c>
      <c r="B706" s="145" t="s">
        <v>329</v>
      </c>
      <c r="C706" s="145" t="s">
        <v>13</v>
      </c>
      <c r="D706" s="145" t="s">
        <v>14</v>
      </c>
      <c r="E706" s="145" t="s">
        <v>306</v>
      </c>
      <c r="F706" s="145" t="s">
        <v>307</v>
      </c>
      <c r="G706" s="145" t="s">
        <v>330</v>
      </c>
      <c r="H706" s="145" t="s">
        <v>18</v>
      </c>
      <c r="I706" s="145" t="s">
        <v>34</v>
      </c>
      <c r="J706" s="145" t="s">
        <v>20</v>
      </c>
      <c r="K706" s="145" t="s">
        <v>21</v>
      </c>
      <c r="L706" s="145" t="s">
        <v>22</v>
      </c>
      <c r="M706" s="145" t="s">
        <v>853</v>
      </c>
      <c r="N706" s="145" t="s">
        <v>854</v>
      </c>
      <c r="O706" s="28" t="s">
        <v>74</v>
      </c>
      <c r="P706" s="145" t="s">
        <v>24</v>
      </c>
      <c r="Q706" s="65"/>
    </row>
    <row r="707" spans="1:18">
      <c r="A707" s="146">
        <v>693</v>
      </c>
      <c r="B707" s="145" t="s">
        <v>329</v>
      </c>
      <c r="C707" s="145" t="s">
        <v>48</v>
      </c>
      <c r="D707" s="145" t="s">
        <v>14</v>
      </c>
      <c r="E707" s="145" t="s">
        <v>306</v>
      </c>
      <c r="F707" s="145" t="s">
        <v>307</v>
      </c>
      <c r="G707" s="145" t="s">
        <v>330</v>
      </c>
      <c r="H707" s="145" t="s">
        <v>18</v>
      </c>
      <c r="I707" s="145" t="s">
        <v>34</v>
      </c>
      <c r="J707" s="145" t="s">
        <v>20</v>
      </c>
      <c r="K707" s="145" t="s">
        <v>21</v>
      </c>
      <c r="L707" s="145" t="s">
        <v>22</v>
      </c>
      <c r="M707" s="145" t="s">
        <v>853</v>
      </c>
      <c r="N707" s="145" t="s">
        <v>854</v>
      </c>
      <c r="O707" s="28" t="s">
        <v>74</v>
      </c>
      <c r="P707" s="145" t="s">
        <v>24</v>
      </c>
      <c r="Q707" s="65"/>
    </row>
    <row r="708" spans="1:18">
      <c r="A708" s="146">
        <v>694</v>
      </c>
      <c r="B708" s="145" t="s">
        <v>329</v>
      </c>
      <c r="C708" s="145" t="s">
        <v>29</v>
      </c>
      <c r="D708" s="145" t="s">
        <v>14</v>
      </c>
      <c r="E708" s="145" t="s">
        <v>306</v>
      </c>
      <c r="F708" s="145" t="s">
        <v>307</v>
      </c>
      <c r="G708" s="145" t="s">
        <v>330</v>
      </c>
      <c r="H708" s="145" t="s">
        <v>18</v>
      </c>
      <c r="I708" s="145" t="s">
        <v>34</v>
      </c>
      <c r="J708" s="145" t="s">
        <v>20</v>
      </c>
      <c r="K708" s="145" t="s">
        <v>21</v>
      </c>
      <c r="L708" s="145" t="s">
        <v>22</v>
      </c>
      <c r="M708" s="145" t="s">
        <v>853</v>
      </c>
      <c r="N708" s="145" t="s">
        <v>854</v>
      </c>
      <c r="O708" s="28" t="s">
        <v>74</v>
      </c>
      <c r="P708" s="145" t="s">
        <v>24</v>
      </c>
      <c r="Q708" s="65"/>
    </row>
    <row r="709" spans="1:18">
      <c r="A709" s="146">
        <v>695</v>
      </c>
      <c r="B709" s="145" t="s">
        <v>329</v>
      </c>
      <c r="C709" s="145" t="s">
        <v>29</v>
      </c>
      <c r="D709" s="145" t="s">
        <v>38</v>
      </c>
      <c r="E709" s="145" t="s">
        <v>306</v>
      </c>
      <c r="F709" s="145" t="s">
        <v>307</v>
      </c>
      <c r="G709" s="145" t="s">
        <v>330</v>
      </c>
      <c r="H709" s="145" t="s">
        <v>18</v>
      </c>
      <c r="I709" s="145" t="s">
        <v>34</v>
      </c>
      <c r="J709" s="145" t="s">
        <v>39</v>
      </c>
      <c r="K709" s="145" t="s">
        <v>21</v>
      </c>
      <c r="L709" s="145" t="s">
        <v>22</v>
      </c>
      <c r="M709" s="145" t="s">
        <v>853</v>
      </c>
      <c r="N709" s="145" t="s">
        <v>854</v>
      </c>
      <c r="O709" s="28" t="s">
        <v>74</v>
      </c>
      <c r="P709" s="145" t="s">
        <v>24</v>
      </c>
      <c r="Q709" s="55"/>
    </row>
    <row r="710" spans="1:18">
      <c r="A710" s="146">
        <v>696</v>
      </c>
      <c r="B710" s="145" t="s">
        <v>329</v>
      </c>
      <c r="C710" s="145" t="s">
        <v>49</v>
      </c>
      <c r="D710" s="145" t="s">
        <v>38</v>
      </c>
      <c r="E710" s="145" t="s">
        <v>306</v>
      </c>
      <c r="F710" s="145" t="s">
        <v>307</v>
      </c>
      <c r="G710" s="145" t="s">
        <v>330</v>
      </c>
      <c r="H710" s="145" t="s">
        <v>18</v>
      </c>
      <c r="I710" s="145" t="s">
        <v>34</v>
      </c>
      <c r="J710" s="145" t="s">
        <v>39</v>
      </c>
      <c r="K710" s="145" t="s">
        <v>21</v>
      </c>
      <c r="L710" s="145" t="s">
        <v>22</v>
      </c>
      <c r="M710" s="145" t="s">
        <v>853</v>
      </c>
      <c r="N710" s="145" t="s">
        <v>854</v>
      </c>
      <c r="O710" s="28" t="s">
        <v>74</v>
      </c>
      <c r="P710" s="145" t="s">
        <v>24</v>
      </c>
      <c r="Q710" s="65"/>
    </row>
    <row r="711" spans="1:18">
      <c r="A711" s="146">
        <v>697</v>
      </c>
      <c r="B711" s="145" t="s">
        <v>329</v>
      </c>
      <c r="C711" s="145" t="s">
        <v>26</v>
      </c>
      <c r="D711" s="145" t="s">
        <v>14</v>
      </c>
      <c r="E711" s="145" t="s">
        <v>306</v>
      </c>
      <c r="F711" s="145" t="s">
        <v>307</v>
      </c>
      <c r="G711" s="145" t="s">
        <v>330</v>
      </c>
      <c r="H711" s="145" t="s">
        <v>18</v>
      </c>
      <c r="I711" s="145" t="s">
        <v>34</v>
      </c>
      <c r="J711" s="145" t="s">
        <v>20</v>
      </c>
      <c r="K711" s="145" t="s">
        <v>21</v>
      </c>
      <c r="L711" s="145" t="s">
        <v>22</v>
      </c>
      <c r="M711" s="145" t="s">
        <v>853</v>
      </c>
      <c r="N711" s="145" t="s">
        <v>854</v>
      </c>
      <c r="O711" s="28" t="s">
        <v>74</v>
      </c>
      <c r="P711" s="145" t="s">
        <v>24</v>
      </c>
      <c r="Q711" s="65"/>
    </row>
    <row r="712" spans="1:18">
      <c r="A712" s="146">
        <v>698</v>
      </c>
      <c r="B712" s="145" t="s">
        <v>329</v>
      </c>
      <c r="C712" s="145" t="s">
        <v>27</v>
      </c>
      <c r="D712" s="145" t="s">
        <v>14</v>
      </c>
      <c r="E712" s="145" t="s">
        <v>306</v>
      </c>
      <c r="F712" s="145" t="s">
        <v>307</v>
      </c>
      <c r="G712" s="145" t="s">
        <v>330</v>
      </c>
      <c r="H712" s="145" t="s">
        <v>18</v>
      </c>
      <c r="I712" s="145" t="s">
        <v>34</v>
      </c>
      <c r="J712" s="145" t="s">
        <v>20</v>
      </c>
      <c r="K712" s="145" t="s">
        <v>21</v>
      </c>
      <c r="L712" s="145" t="s">
        <v>22</v>
      </c>
      <c r="M712" s="145" t="s">
        <v>853</v>
      </c>
      <c r="N712" s="145" t="s">
        <v>854</v>
      </c>
      <c r="O712" s="28" t="s">
        <v>74</v>
      </c>
      <c r="P712" s="145" t="s">
        <v>24</v>
      </c>
      <c r="Q712" s="65"/>
    </row>
    <row r="713" spans="1:18" s="32" customFormat="1">
      <c r="A713" s="146">
        <v>699</v>
      </c>
      <c r="B713" s="63" t="s">
        <v>2261</v>
      </c>
      <c r="C713" s="144" t="s">
        <v>41</v>
      </c>
      <c r="D713" s="144" t="s">
        <v>38</v>
      </c>
      <c r="E713" s="144" t="s">
        <v>306</v>
      </c>
      <c r="F713" s="144" t="s">
        <v>307</v>
      </c>
      <c r="G713" s="63" t="s">
        <v>1329</v>
      </c>
      <c r="H713" s="144" t="s">
        <v>18</v>
      </c>
      <c r="I713" s="144" t="s">
        <v>34</v>
      </c>
      <c r="J713" s="144" t="s">
        <v>39</v>
      </c>
      <c r="K713" s="144" t="s">
        <v>21</v>
      </c>
      <c r="L713" s="144" t="s">
        <v>22</v>
      </c>
      <c r="M713" s="144" t="s">
        <v>855</v>
      </c>
      <c r="N713" s="144" t="s">
        <v>856</v>
      </c>
      <c r="O713" s="27">
        <v>44562</v>
      </c>
      <c r="P713" s="144" t="s">
        <v>24</v>
      </c>
      <c r="Q713" s="29"/>
      <c r="R713" s="35"/>
    </row>
    <row r="714" spans="1:18" s="32" customFormat="1">
      <c r="A714" s="146">
        <v>700</v>
      </c>
      <c r="B714" s="63" t="s">
        <v>2261</v>
      </c>
      <c r="C714" s="144" t="s">
        <v>48</v>
      </c>
      <c r="D714" s="144" t="s">
        <v>14</v>
      </c>
      <c r="E714" s="144" t="s">
        <v>306</v>
      </c>
      <c r="F714" s="144" t="s">
        <v>307</v>
      </c>
      <c r="G714" s="63" t="s">
        <v>1329</v>
      </c>
      <c r="H714" s="144" t="s">
        <v>18</v>
      </c>
      <c r="I714" s="144" t="s">
        <v>34</v>
      </c>
      <c r="J714" s="144" t="s">
        <v>20</v>
      </c>
      <c r="K714" s="144" t="s">
        <v>21</v>
      </c>
      <c r="L714" s="144" t="s">
        <v>22</v>
      </c>
      <c r="M714" s="144" t="s">
        <v>855</v>
      </c>
      <c r="N714" s="144" t="s">
        <v>856</v>
      </c>
      <c r="O714" s="27">
        <v>44562</v>
      </c>
      <c r="P714" s="144" t="s">
        <v>24</v>
      </c>
      <c r="Q714" s="29"/>
      <c r="R714" s="35"/>
    </row>
    <row r="715" spans="1:18" s="32" customFormat="1">
      <c r="A715" s="146">
        <v>701</v>
      </c>
      <c r="B715" s="63" t="s">
        <v>2261</v>
      </c>
      <c r="C715" s="144" t="s">
        <v>29</v>
      </c>
      <c r="D715" s="144" t="s">
        <v>14</v>
      </c>
      <c r="E715" s="144" t="s">
        <v>306</v>
      </c>
      <c r="F715" s="144" t="s">
        <v>307</v>
      </c>
      <c r="G715" s="63" t="s">
        <v>1329</v>
      </c>
      <c r="H715" s="144" t="s">
        <v>18</v>
      </c>
      <c r="I715" s="144" t="s">
        <v>34</v>
      </c>
      <c r="J715" s="144" t="s">
        <v>20</v>
      </c>
      <c r="K715" s="144" t="s">
        <v>21</v>
      </c>
      <c r="L715" s="144" t="s">
        <v>22</v>
      </c>
      <c r="M715" s="144" t="s">
        <v>855</v>
      </c>
      <c r="N715" s="144" t="s">
        <v>856</v>
      </c>
      <c r="O715" s="27">
        <v>44562</v>
      </c>
      <c r="P715" s="144" t="s">
        <v>24</v>
      </c>
      <c r="Q715" s="29"/>
      <c r="R715" s="35"/>
    </row>
    <row r="716" spans="1:18" s="32" customFormat="1">
      <c r="A716" s="146">
        <v>702</v>
      </c>
      <c r="B716" s="63" t="s">
        <v>2261</v>
      </c>
      <c r="C716" s="144" t="s">
        <v>29</v>
      </c>
      <c r="D716" s="144" t="s">
        <v>38</v>
      </c>
      <c r="E716" s="144" t="s">
        <v>306</v>
      </c>
      <c r="F716" s="144" t="s">
        <v>307</v>
      </c>
      <c r="G716" s="63" t="s">
        <v>1329</v>
      </c>
      <c r="H716" s="144" t="s">
        <v>18</v>
      </c>
      <c r="I716" s="144" t="s">
        <v>34</v>
      </c>
      <c r="J716" s="144" t="s">
        <v>39</v>
      </c>
      <c r="K716" s="144" t="s">
        <v>21</v>
      </c>
      <c r="L716" s="144" t="s">
        <v>22</v>
      </c>
      <c r="M716" s="144" t="s">
        <v>855</v>
      </c>
      <c r="N716" s="144" t="s">
        <v>856</v>
      </c>
      <c r="O716" s="27">
        <v>44562</v>
      </c>
      <c r="P716" s="144" t="s">
        <v>24</v>
      </c>
      <c r="Q716" s="29"/>
      <c r="R716" s="35"/>
    </row>
    <row r="717" spans="1:18">
      <c r="A717" s="146">
        <v>703</v>
      </c>
      <c r="B717" s="145" t="s">
        <v>331</v>
      </c>
      <c r="C717" s="145" t="s">
        <v>41</v>
      </c>
      <c r="D717" s="145" t="s">
        <v>38</v>
      </c>
      <c r="E717" s="145" t="s">
        <v>306</v>
      </c>
      <c r="F717" s="145" t="s">
        <v>307</v>
      </c>
      <c r="G717" s="145" t="s">
        <v>332</v>
      </c>
      <c r="H717" s="145" t="s">
        <v>18</v>
      </c>
      <c r="I717" s="145" t="s">
        <v>34</v>
      </c>
      <c r="J717" s="145" t="s">
        <v>39</v>
      </c>
      <c r="K717" s="145" t="s">
        <v>21</v>
      </c>
      <c r="L717" s="145" t="s">
        <v>22</v>
      </c>
      <c r="M717" s="145" t="s">
        <v>857</v>
      </c>
      <c r="N717" s="145" t="s">
        <v>858</v>
      </c>
      <c r="O717" s="28" t="s">
        <v>63</v>
      </c>
      <c r="P717" s="145" t="s">
        <v>24</v>
      </c>
      <c r="Q717" s="65"/>
    </row>
    <row r="718" spans="1:18">
      <c r="A718" s="146">
        <v>704</v>
      </c>
      <c r="B718" s="145" t="s">
        <v>331</v>
      </c>
      <c r="C718" s="145" t="s">
        <v>29</v>
      </c>
      <c r="D718" s="145" t="s">
        <v>14</v>
      </c>
      <c r="E718" s="145" t="s">
        <v>306</v>
      </c>
      <c r="F718" s="145" t="s">
        <v>307</v>
      </c>
      <c r="G718" s="145" t="s">
        <v>332</v>
      </c>
      <c r="H718" s="145" t="s">
        <v>18</v>
      </c>
      <c r="I718" s="145" t="s">
        <v>34</v>
      </c>
      <c r="J718" s="145" t="s">
        <v>20</v>
      </c>
      <c r="K718" s="145" t="s">
        <v>21</v>
      </c>
      <c r="L718" s="145" t="s">
        <v>22</v>
      </c>
      <c r="M718" s="145" t="s">
        <v>857</v>
      </c>
      <c r="N718" s="145" t="s">
        <v>858</v>
      </c>
      <c r="O718" s="28" t="s">
        <v>333</v>
      </c>
      <c r="P718" s="145" t="s">
        <v>24</v>
      </c>
      <c r="Q718" s="65"/>
    </row>
    <row r="719" spans="1:18">
      <c r="A719" s="146">
        <v>705</v>
      </c>
      <c r="B719" s="145" t="s">
        <v>331</v>
      </c>
      <c r="C719" s="145" t="s">
        <v>29</v>
      </c>
      <c r="D719" s="145" t="s">
        <v>38</v>
      </c>
      <c r="E719" s="145" t="s">
        <v>306</v>
      </c>
      <c r="F719" s="145" t="s">
        <v>307</v>
      </c>
      <c r="G719" s="145" t="s">
        <v>332</v>
      </c>
      <c r="H719" s="145" t="s">
        <v>18</v>
      </c>
      <c r="I719" s="145" t="s">
        <v>34</v>
      </c>
      <c r="J719" s="145" t="s">
        <v>39</v>
      </c>
      <c r="K719" s="145" t="s">
        <v>21</v>
      </c>
      <c r="L719" s="145" t="s">
        <v>22</v>
      </c>
      <c r="M719" s="145" t="s">
        <v>857</v>
      </c>
      <c r="N719" s="145" t="s">
        <v>858</v>
      </c>
      <c r="O719" s="28" t="s">
        <v>63</v>
      </c>
      <c r="P719" s="145" t="s">
        <v>24</v>
      </c>
      <c r="Q719" s="55"/>
    </row>
    <row r="720" spans="1:18">
      <c r="A720" s="146">
        <v>706</v>
      </c>
      <c r="B720" s="144" t="s">
        <v>334</v>
      </c>
      <c r="C720" s="144" t="s">
        <v>41</v>
      </c>
      <c r="D720" s="144" t="s">
        <v>38</v>
      </c>
      <c r="E720" s="144" t="s">
        <v>306</v>
      </c>
      <c r="F720" s="144" t="s">
        <v>307</v>
      </c>
      <c r="G720" s="144" t="s">
        <v>335</v>
      </c>
      <c r="H720" s="144" t="s">
        <v>18</v>
      </c>
      <c r="I720" s="144" t="s">
        <v>34</v>
      </c>
      <c r="J720" s="144" t="s">
        <v>39</v>
      </c>
      <c r="K720" s="144" t="s">
        <v>21</v>
      </c>
      <c r="L720" s="144" t="s">
        <v>22</v>
      </c>
      <c r="M720" s="144" t="s">
        <v>859</v>
      </c>
      <c r="N720" s="144" t="s">
        <v>860</v>
      </c>
      <c r="O720" s="27" t="s">
        <v>69</v>
      </c>
      <c r="P720" s="144" t="s">
        <v>24</v>
      </c>
      <c r="Q720" s="65"/>
    </row>
    <row r="721" spans="1:17">
      <c r="A721" s="146">
        <v>707</v>
      </c>
      <c r="B721" s="144" t="s">
        <v>334</v>
      </c>
      <c r="C721" s="144" t="s">
        <v>29</v>
      </c>
      <c r="D721" s="144" t="s">
        <v>38</v>
      </c>
      <c r="E721" s="144" t="s">
        <v>306</v>
      </c>
      <c r="F721" s="144" t="s">
        <v>307</v>
      </c>
      <c r="G721" s="144" t="s">
        <v>335</v>
      </c>
      <c r="H721" s="144" t="s">
        <v>18</v>
      </c>
      <c r="I721" s="144" t="s">
        <v>34</v>
      </c>
      <c r="J721" s="144" t="s">
        <v>39</v>
      </c>
      <c r="K721" s="144" t="s">
        <v>21</v>
      </c>
      <c r="L721" s="144" t="s">
        <v>22</v>
      </c>
      <c r="M721" s="144" t="s">
        <v>859</v>
      </c>
      <c r="N721" s="144" t="s">
        <v>860</v>
      </c>
      <c r="O721" s="27" t="s">
        <v>69</v>
      </c>
      <c r="P721" s="144" t="s">
        <v>24</v>
      </c>
      <c r="Q721" s="55"/>
    </row>
    <row r="722" spans="1:17">
      <c r="A722" s="146">
        <v>708</v>
      </c>
      <c r="B722" s="144" t="s">
        <v>334</v>
      </c>
      <c r="C722" s="144" t="s">
        <v>46</v>
      </c>
      <c r="D722" s="144" t="s">
        <v>14</v>
      </c>
      <c r="E722" s="144" t="s">
        <v>306</v>
      </c>
      <c r="F722" s="144" t="s">
        <v>307</v>
      </c>
      <c r="G722" s="144" t="s">
        <v>335</v>
      </c>
      <c r="H722" s="144" t="s">
        <v>18</v>
      </c>
      <c r="I722" s="144" t="s">
        <v>34</v>
      </c>
      <c r="J722" s="144" t="s">
        <v>20</v>
      </c>
      <c r="K722" s="144" t="s">
        <v>21</v>
      </c>
      <c r="L722" s="144" t="s">
        <v>22</v>
      </c>
      <c r="M722" s="144" t="s">
        <v>859</v>
      </c>
      <c r="N722" s="144" t="s">
        <v>860</v>
      </c>
      <c r="O722" s="27" t="s">
        <v>53</v>
      </c>
      <c r="P722" s="144" t="s">
        <v>24</v>
      </c>
      <c r="Q722" s="65"/>
    </row>
    <row r="723" spans="1:17">
      <c r="A723" s="146">
        <v>709</v>
      </c>
      <c r="B723" s="144" t="s">
        <v>334</v>
      </c>
      <c r="C723" s="144" t="s">
        <v>125</v>
      </c>
      <c r="D723" s="144" t="s">
        <v>14</v>
      </c>
      <c r="E723" s="144" t="s">
        <v>306</v>
      </c>
      <c r="F723" s="144" t="s">
        <v>307</v>
      </c>
      <c r="G723" s="144" t="s">
        <v>335</v>
      </c>
      <c r="H723" s="144" t="s">
        <v>18</v>
      </c>
      <c r="I723" s="144" t="s">
        <v>34</v>
      </c>
      <c r="J723" s="144" t="s">
        <v>20</v>
      </c>
      <c r="K723" s="144" t="s">
        <v>21</v>
      </c>
      <c r="L723" s="144" t="s">
        <v>22</v>
      </c>
      <c r="M723" s="144" t="s">
        <v>859</v>
      </c>
      <c r="N723" s="144" t="s">
        <v>860</v>
      </c>
      <c r="O723" s="27" t="s">
        <v>53</v>
      </c>
      <c r="P723" s="144" t="s">
        <v>24</v>
      </c>
      <c r="Q723" s="65"/>
    </row>
    <row r="724" spans="1:17">
      <c r="A724" s="146">
        <v>710</v>
      </c>
      <c r="B724" s="144" t="s">
        <v>334</v>
      </c>
      <c r="C724" s="144" t="s">
        <v>126</v>
      </c>
      <c r="D724" s="144" t="s">
        <v>14</v>
      </c>
      <c r="E724" s="144" t="s">
        <v>306</v>
      </c>
      <c r="F724" s="144" t="s">
        <v>307</v>
      </c>
      <c r="G724" s="144" t="s">
        <v>335</v>
      </c>
      <c r="H724" s="144" t="s">
        <v>18</v>
      </c>
      <c r="I724" s="144" t="s">
        <v>34</v>
      </c>
      <c r="J724" s="144" t="s">
        <v>20</v>
      </c>
      <c r="K724" s="144" t="s">
        <v>21</v>
      </c>
      <c r="L724" s="144" t="s">
        <v>22</v>
      </c>
      <c r="M724" s="144" t="s">
        <v>859</v>
      </c>
      <c r="N724" s="144" t="s">
        <v>860</v>
      </c>
      <c r="O724" s="27" t="s">
        <v>53</v>
      </c>
      <c r="P724" s="144" t="s">
        <v>24</v>
      </c>
      <c r="Q724" s="65"/>
    </row>
    <row r="725" spans="1:17">
      <c r="A725" s="146">
        <v>711</v>
      </c>
      <c r="B725" s="144" t="s">
        <v>334</v>
      </c>
      <c r="C725" s="144" t="s">
        <v>127</v>
      </c>
      <c r="D725" s="144" t="s">
        <v>14</v>
      </c>
      <c r="E725" s="144" t="s">
        <v>306</v>
      </c>
      <c r="F725" s="144" t="s">
        <v>307</v>
      </c>
      <c r="G725" s="144" t="s">
        <v>335</v>
      </c>
      <c r="H725" s="144" t="s">
        <v>18</v>
      </c>
      <c r="I725" s="144" t="s">
        <v>34</v>
      </c>
      <c r="J725" s="144" t="s">
        <v>20</v>
      </c>
      <c r="K725" s="144" t="s">
        <v>21</v>
      </c>
      <c r="L725" s="144" t="s">
        <v>22</v>
      </c>
      <c r="M725" s="144" t="s">
        <v>859</v>
      </c>
      <c r="N725" s="144" t="s">
        <v>860</v>
      </c>
      <c r="O725" s="27" t="s">
        <v>53</v>
      </c>
      <c r="P725" s="144" t="s">
        <v>24</v>
      </c>
      <c r="Q725" s="65"/>
    </row>
    <row r="726" spans="1:17">
      <c r="A726" s="146">
        <v>712</v>
      </c>
      <c r="B726" s="144" t="s">
        <v>334</v>
      </c>
      <c r="C726" s="144" t="s">
        <v>29</v>
      </c>
      <c r="D726" s="144" t="s">
        <v>14</v>
      </c>
      <c r="E726" s="144" t="s">
        <v>306</v>
      </c>
      <c r="F726" s="144" t="s">
        <v>307</v>
      </c>
      <c r="G726" s="144" t="s">
        <v>335</v>
      </c>
      <c r="H726" s="144" t="s">
        <v>18</v>
      </c>
      <c r="I726" s="144" t="s">
        <v>34</v>
      </c>
      <c r="J726" s="144" t="s">
        <v>20</v>
      </c>
      <c r="K726" s="144" t="s">
        <v>21</v>
      </c>
      <c r="L726" s="144" t="s">
        <v>22</v>
      </c>
      <c r="M726" s="144" t="s">
        <v>859</v>
      </c>
      <c r="N726" s="144" t="s">
        <v>860</v>
      </c>
      <c r="O726" s="27" t="s">
        <v>53</v>
      </c>
      <c r="P726" s="144" t="s">
        <v>24</v>
      </c>
      <c r="Q726" s="65"/>
    </row>
    <row r="727" spans="1:17">
      <c r="A727" s="146">
        <v>713</v>
      </c>
      <c r="B727" s="144" t="s">
        <v>334</v>
      </c>
      <c r="C727" s="144" t="s">
        <v>129</v>
      </c>
      <c r="D727" s="144" t="s">
        <v>14</v>
      </c>
      <c r="E727" s="144" t="s">
        <v>306</v>
      </c>
      <c r="F727" s="144" t="s">
        <v>307</v>
      </c>
      <c r="G727" s="144" t="s">
        <v>335</v>
      </c>
      <c r="H727" s="144" t="s">
        <v>18</v>
      </c>
      <c r="I727" s="144" t="s">
        <v>34</v>
      </c>
      <c r="J727" s="144" t="s">
        <v>20</v>
      </c>
      <c r="K727" s="144" t="s">
        <v>21</v>
      </c>
      <c r="L727" s="144" t="s">
        <v>22</v>
      </c>
      <c r="M727" s="144" t="s">
        <v>859</v>
      </c>
      <c r="N727" s="144" t="s">
        <v>860</v>
      </c>
      <c r="O727" s="27" t="s">
        <v>53</v>
      </c>
      <c r="P727" s="144" t="s">
        <v>24</v>
      </c>
      <c r="Q727" s="65"/>
    </row>
    <row r="728" spans="1:17">
      <c r="A728" s="146">
        <v>714</v>
      </c>
      <c r="B728" s="147" t="s">
        <v>336</v>
      </c>
      <c r="C728" s="147" t="s">
        <v>29</v>
      </c>
      <c r="D728" s="147" t="s">
        <v>14</v>
      </c>
      <c r="E728" s="147" t="s">
        <v>306</v>
      </c>
      <c r="F728" s="147" t="s">
        <v>307</v>
      </c>
      <c r="G728" s="147" t="s">
        <v>337</v>
      </c>
      <c r="H728" s="147" t="s">
        <v>18</v>
      </c>
      <c r="I728" s="147" t="s">
        <v>34</v>
      </c>
      <c r="J728" s="147" t="s">
        <v>20</v>
      </c>
      <c r="K728" s="147" t="s">
        <v>21</v>
      </c>
      <c r="L728" s="147" t="s">
        <v>22</v>
      </c>
      <c r="M728" s="147" t="s">
        <v>861</v>
      </c>
      <c r="N728" s="147" t="s">
        <v>862</v>
      </c>
      <c r="O728" s="26" t="s">
        <v>53</v>
      </c>
      <c r="P728" s="147" t="s">
        <v>24</v>
      </c>
      <c r="Q728" s="65"/>
    </row>
    <row r="729" spans="1:17">
      <c r="A729" s="146">
        <v>715</v>
      </c>
      <c r="B729" s="147" t="s">
        <v>336</v>
      </c>
      <c r="C729" s="147" t="s">
        <v>29</v>
      </c>
      <c r="D729" s="147" t="s">
        <v>38</v>
      </c>
      <c r="E729" s="147" t="s">
        <v>306</v>
      </c>
      <c r="F729" s="147" t="s">
        <v>307</v>
      </c>
      <c r="G729" s="147" t="s">
        <v>337</v>
      </c>
      <c r="H729" s="147" t="s">
        <v>18</v>
      </c>
      <c r="I729" s="147" t="s">
        <v>34</v>
      </c>
      <c r="J729" s="147" t="s">
        <v>39</v>
      </c>
      <c r="K729" s="147" t="s">
        <v>21</v>
      </c>
      <c r="L729" s="147" t="s">
        <v>22</v>
      </c>
      <c r="M729" s="147" t="s">
        <v>861</v>
      </c>
      <c r="N729" s="147" t="s">
        <v>862</v>
      </c>
      <c r="O729" s="26" t="s">
        <v>53</v>
      </c>
      <c r="P729" s="147" t="s">
        <v>24</v>
      </c>
      <c r="Q729" s="55"/>
    </row>
    <row r="730" spans="1:17">
      <c r="A730" s="146">
        <v>716</v>
      </c>
      <c r="B730" s="147" t="s">
        <v>336</v>
      </c>
      <c r="C730" s="147" t="s">
        <v>41</v>
      </c>
      <c r="D730" s="147" t="s">
        <v>38</v>
      </c>
      <c r="E730" s="147" t="s">
        <v>306</v>
      </c>
      <c r="F730" s="147" t="s">
        <v>307</v>
      </c>
      <c r="G730" s="147" t="s">
        <v>337</v>
      </c>
      <c r="H730" s="147" t="s">
        <v>18</v>
      </c>
      <c r="I730" s="147" t="s">
        <v>34</v>
      </c>
      <c r="J730" s="147" t="s">
        <v>39</v>
      </c>
      <c r="K730" s="147" t="s">
        <v>21</v>
      </c>
      <c r="L730" s="147" t="s">
        <v>22</v>
      </c>
      <c r="M730" s="147" t="s">
        <v>861</v>
      </c>
      <c r="N730" s="147" t="s">
        <v>862</v>
      </c>
      <c r="O730" s="26" t="s">
        <v>53</v>
      </c>
      <c r="P730" s="147" t="s">
        <v>24</v>
      </c>
      <c r="Q730" s="65"/>
    </row>
    <row r="731" spans="1:17">
      <c r="A731" s="146">
        <v>717</v>
      </c>
      <c r="B731" s="144" t="s">
        <v>338</v>
      </c>
      <c r="C731" s="144" t="s">
        <v>13</v>
      </c>
      <c r="D731" s="144" t="s">
        <v>14</v>
      </c>
      <c r="E731" s="144" t="s">
        <v>306</v>
      </c>
      <c r="F731" s="144" t="s">
        <v>307</v>
      </c>
      <c r="G731" s="144" t="s">
        <v>339</v>
      </c>
      <c r="H731" s="144" t="s">
        <v>18</v>
      </c>
      <c r="I731" s="144" t="s">
        <v>34</v>
      </c>
      <c r="J731" s="144" t="s">
        <v>20</v>
      </c>
      <c r="K731" s="144" t="s">
        <v>21</v>
      </c>
      <c r="L731" s="144" t="s">
        <v>22</v>
      </c>
      <c r="M731" s="144" t="s">
        <v>863</v>
      </c>
      <c r="N731" s="144" t="s">
        <v>864</v>
      </c>
      <c r="O731" s="27" t="s">
        <v>316</v>
      </c>
      <c r="P731" s="144" t="s">
        <v>24</v>
      </c>
      <c r="Q731" s="65"/>
    </row>
    <row r="732" spans="1:17">
      <c r="A732" s="146">
        <v>718</v>
      </c>
      <c r="B732" s="144" t="s">
        <v>338</v>
      </c>
      <c r="C732" s="144" t="s">
        <v>48</v>
      </c>
      <c r="D732" s="144" t="s">
        <v>14</v>
      </c>
      <c r="E732" s="144" t="s">
        <v>306</v>
      </c>
      <c r="F732" s="144" t="s">
        <v>307</v>
      </c>
      <c r="G732" s="144" t="s">
        <v>339</v>
      </c>
      <c r="H732" s="144" t="s">
        <v>18</v>
      </c>
      <c r="I732" s="144" t="s">
        <v>34</v>
      </c>
      <c r="J732" s="144" t="s">
        <v>20</v>
      </c>
      <c r="K732" s="144" t="s">
        <v>21</v>
      </c>
      <c r="L732" s="144" t="s">
        <v>22</v>
      </c>
      <c r="M732" s="144" t="s">
        <v>863</v>
      </c>
      <c r="N732" s="144" t="s">
        <v>864</v>
      </c>
      <c r="O732" s="27" t="s">
        <v>316</v>
      </c>
      <c r="P732" s="144" t="s">
        <v>24</v>
      </c>
      <c r="Q732" s="65"/>
    </row>
    <row r="733" spans="1:17">
      <c r="A733" s="146">
        <v>719</v>
      </c>
      <c r="B733" s="144" t="s">
        <v>338</v>
      </c>
      <c r="C733" s="144" t="s">
        <v>29</v>
      </c>
      <c r="D733" s="144" t="s">
        <v>14</v>
      </c>
      <c r="E733" s="144" t="s">
        <v>306</v>
      </c>
      <c r="F733" s="144" t="s">
        <v>307</v>
      </c>
      <c r="G733" s="144" t="s">
        <v>339</v>
      </c>
      <c r="H733" s="144" t="s">
        <v>18</v>
      </c>
      <c r="I733" s="144" t="s">
        <v>34</v>
      </c>
      <c r="J733" s="144" t="s">
        <v>20</v>
      </c>
      <c r="K733" s="144" t="s">
        <v>21</v>
      </c>
      <c r="L733" s="144" t="s">
        <v>22</v>
      </c>
      <c r="M733" s="144" t="s">
        <v>863</v>
      </c>
      <c r="N733" s="144" t="s">
        <v>864</v>
      </c>
      <c r="O733" s="27" t="s">
        <v>316</v>
      </c>
      <c r="P733" s="144" t="s">
        <v>24</v>
      </c>
      <c r="Q733" s="65"/>
    </row>
    <row r="734" spans="1:17">
      <c r="A734" s="146">
        <v>720</v>
      </c>
      <c r="B734" s="144" t="s">
        <v>338</v>
      </c>
      <c r="C734" s="144" t="s">
        <v>26</v>
      </c>
      <c r="D734" s="144" t="s">
        <v>14</v>
      </c>
      <c r="E734" s="144" t="s">
        <v>306</v>
      </c>
      <c r="F734" s="144" t="s">
        <v>307</v>
      </c>
      <c r="G734" s="144" t="s">
        <v>339</v>
      </c>
      <c r="H734" s="144" t="s">
        <v>18</v>
      </c>
      <c r="I734" s="144" t="s">
        <v>34</v>
      </c>
      <c r="J734" s="144" t="s">
        <v>20</v>
      </c>
      <c r="K734" s="144" t="s">
        <v>21</v>
      </c>
      <c r="L734" s="144" t="s">
        <v>22</v>
      </c>
      <c r="M734" s="144" t="s">
        <v>863</v>
      </c>
      <c r="N734" s="144" t="s">
        <v>864</v>
      </c>
      <c r="O734" s="27" t="s">
        <v>316</v>
      </c>
      <c r="P734" s="144" t="s">
        <v>24</v>
      </c>
      <c r="Q734" s="65"/>
    </row>
    <row r="735" spans="1:17">
      <c r="A735" s="146">
        <v>721</v>
      </c>
      <c r="B735" s="144" t="s">
        <v>338</v>
      </c>
      <c r="C735" s="144" t="s">
        <v>27</v>
      </c>
      <c r="D735" s="144" t="s">
        <v>14</v>
      </c>
      <c r="E735" s="144" t="s">
        <v>306</v>
      </c>
      <c r="F735" s="144" t="s">
        <v>307</v>
      </c>
      <c r="G735" s="144" t="s">
        <v>339</v>
      </c>
      <c r="H735" s="144" t="s">
        <v>18</v>
      </c>
      <c r="I735" s="144" t="s">
        <v>34</v>
      </c>
      <c r="J735" s="144" t="s">
        <v>20</v>
      </c>
      <c r="K735" s="144" t="s">
        <v>21</v>
      </c>
      <c r="L735" s="144" t="s">
        <v>22</v>
      </c>
      <c r="M735" s="144" t="s">
        <v>863</v>
      </c>
      <c r="N735" s="144" t="s">
        <v>864</v>
      </c>
      <c r="O735" s="27" t="s">
        <v>316</v>
      </c>
      <c r="P735" s="144" t="s">
        <v>24</v>
      </c>
      <c r="Q735" s="65"/>
    </row>
    <row r="736" spans="1:17">
      <c r="A736" s="146">
        <v>722</v>
      </c>
      <c r="B736" s="144" t="s">
        <v>338</v>
      </c>
      <c r="C736" s="144" t="s">
        <v>46</v>
      </c>
      <c r="D736" s="144" t="s">
        <v>14</v>
      </c>
      <c r="E736" s="144" t="s">
        <v>306</v>
      </c>
      <c r="F736" s="144" t="s">
        <v>307</v>
      </c>
      <c r="G736" s="144" t="s">
        <v>339</v>
      </c>
      <c r="H736" s="144" t="s">
        <v>18</v>
      </c>
      <c r="I736" s="144" t="s">
        <v>34</v>
      </c>
      <c r="J736" s="144" t="s">
        <v>20</v>
      </c>
      <c r="K736" s="144" t="s">
        <v>21</v>
      </c>
      <c r="L736" s="144" t="s">
        <v>22</v>
      </c>
      <c r="M736" s="144" t="s">
        <v>1902</v>
      </c>
      <c r="N736" s="144" t="s">
        <v>1903</v>
      </c>
      <c r="O736" s="27">
        <v>44562</v>
      </c>
      <c r="P736" s="144" t="s">
        <v>24</v>
      </c>
      <c r="Q736" s="104"/>
    </row>
    <row r="737" spans="1:19">
      <c r="A737" s="146">
        <v>723</v>
      </c>
      <c r="B737" s="144" t="s">
        <v>338</v>
      </c>
      <c r="C737" s="144" t="s">
        <v>125</v>
      </c>
      <c r="D737" s="144" t="s">
        <v>14</v>
      </c>
      <c r="E737" s="144" t="s">
        <v>306</v>
      </c>
      <c r="F737" s="144" t="s">
        <v>307</v>
      </c>
      <c r="G737" s="144" t="s">
        <v>339</v>
      </c>
      <c r="H737" s="144" t="s">
        <v>18</v>
      </c>
      <c r="I737" s="144" t="s">
        <v>34</v>
      </c>
      <c r="J737" s="144" t="s">
        <v>20</v>
      </c>
      <c r="K737" s="144" t="s">
        <v>21</v>
      </c>
      <c r="L737" s="144" t="s">
        <v>22</v>
      </c>
      <c r="M737" s="144" t="s">
        <v>1904</v>
      </c>
      <c r="N737" s="144" t="s">
        <v>1905</v>
      </c>
      <c r="O737" s="27">
        <v>44562</v>
      </c>
      <c r="P737" s="144" t="s">
        <v>24</v>
      </c>
      <c r="Q737" s="104"/>
    </row>
    <row r="738" spans="1:19">
      <c r="A738" s="146">
        <v>724</v>
      </c>
      <c r="B738" s="144" t="s">
        <v>338</v>
      </c>
      <c r="C738" s="144" t="s">
        <v>126</v>
      </c>
      <c r="D738" s="144" t="s">
        <v>14</v>
      </c>
      <c r="E738" s="144" t="s">
        <v>306</v>
      </c>
      <c r="F738" s="144" t="s">
        <v>307</v>
      </c>
      <c r="G738" s="144" t="s">
        <v>339</v>
      </c>
      <c r="H738" s="144" t="s">
        <v>18</v>
      </c>
      <c r="I738" s="144" t="s">
        <v>34</v>
      </c>
      <c r="J738" s="144" t="s">
        <v>20</v>
      </c>
      <c r="K738" s="144" t="s">
        <v>21</v>
      </c>
      <c r="L738" s="144" t="s">
        <v>22</v>
      </c>
      <c r="M738" s="144" t="s">
        <v>1906</v>
      </c>
      <c r="N738" s="144" t="s">
        <v>1907</v>
      </c>
      <c r="O738" s="27">
        <v>44562</v>
      </c>
      <c r="P738" s="144" t="s">
        <v>24</v>
      </c>
      <c r="Q738" s="104"/>
    </row>
    <row r="739" spans="1:19">
      <c r="A739" s="146">
        <v>725</v>
      </c>
      <c r="B739" s="144" t="s">
        <v>338</v>
      </c>
      <c r="C739" s="144" t="s">
        <v>127</v>
      </c>
      <c r="D739" s="144" t="s">
        <v>14</v>
      </c>
      <c r="E739" s="144" t="s">
        <v>306</v>
      </c>
      <c r="F739" s="144" t="s">
        <v>307</v>
      </c>
      <c r="G739" s="144" t="s">
        <v>339</v>
      </c>
      <c r="H739" s="144" t="s">
        <v>18</v>
      </c>
      <c r="I739" s="144" t="s">
        <v>34</v>
      </c>
      <c r="J739" s="144" t="s">
        <v>20</v>
      </c>
      <c r="K739" s="144" t="s">
        <v>21</v>
      </c>
      <c r="L739" s="144" t="s">
        <v>22</v>
      </c>
      <c r="M739" s="144" t="s">
        <v>1908</v>
      </c>
      <c r="N739" s="144" t="s">
        <v>1909</v>
      </c>
      <c r="O739" s="27">
        <v>44562</v>
      </c>
      <c r="P739" s="144" t="s">
        <v>24</v>
      </c>
      <c r="Q739" s="104"/>
    </row>
    <row r="740" spans="1:19">
      <c r="A740" s="146">
        <v>726</v>
      </c>
      <c r="B740" s="144" t="s">
        <v>338</v>
      </c>
      <c r="C740" s="144" t="s">
        <v>129</v>
      </c>
      <c r="D740" s="144" t="s">
        <v>14</v>
      </c>
      <c r="E740" s="144" t="s">
        <v>306</v>
      </c>
      <c r="F740" s="144" t="s">
        <v>307</v>
      </c>
      <c r="G740" s="144" t="s">
        <v>339</v>
      </c>
      <c r="H740" s="144" t="s">
        <v>18</v>
      </c>
      <c r="I740" s="144" t="s">
        <v>34</v>
      </c>
      <c r="J740" s="144" t="s">
        <v>20</v>
      </c>
      <c r="K740" s="144" t="s">
        <v>21</v>
      </c>
      <c r="L740" s="144" t="s">
        <v>22</v>
      </c>
      <c r="M740" s="144" t="s">
        <v>1910</v>
      </c>
      <c r="N740" s="144" t="s">
        <v>1911</v>
      </c>
      <c r="O740" s="27">
        <v>44562</v>
      </c>
      <c r="P740" s="144" t="s">
        <v>24</v>
      </c>
      <c r="Q740" s="104"/>
    </row>
    <row r="741" spans="1:19">
      <c r="A741" s="146">
        <v>727</v>
      </c>
      <c r="B741" s="145" t="s">
        <v>341</v>
      </c>
      <c r="C741" s="145" t="s">
        <v>41</v>
      </c>
      <c r="D741" s="145" t="s">
        <v>38</v>
      </c>
      <c r="E741" s="145" t="s">
        <v>306</v>
      </c>
      <c r="F741" s="145" t="s">
        <v>307</v>
      </c>
      <c r="G741" s="145" t="s">
        <v>342</v>
      </c>
      <c r="H741" s="145" t="s">
        <v>18</v>
      </c>
      <c r="I741" s="145" t="s">
        <v>34</v>
      </c>
      <c r="J741" s="145" t="s">
        <v>39</v>
      </c>
      <c r="K741" s="145" t="s">
        <v>21</v>
      </c>
      <c r="L741" s="145" t="s">
        <v>22</v>
      </c>
      <c r="M741" s="145" t="s">
        <v>865</v>
      </c>
      <c r="N741" s="145" t="s">
        <v>866</v>
      </c>
      <c r="O741" s="28" t="s">
        <v>343</v>
      </c>
      <c r="P741" s="145" t="s">
        <v>24</v>
      </c>
      <c r="Q741" s="65"/>
    </row>
    <row r="742" spans="1:19">
      <c r="A742" s="146">
        <v>728</v>
      </c>
      <c r="B742" s="145" t="s">
        <v>341</v>
      </c>
      <c r="C742" s="145" t="s">
        <v>29</v>
      </c>
      <c r="D742" s="145" t="s">
        <v>14</v>
      </c>
      <c r="E742" s="145" t="s">
        <v>306</v>
      </c>
      <c r="F742" s="145" t="s">
        <v>307</v>
      </c>
      <c r="G742" s="145" t="s">
        <v>342</v>
      </c>
      <c r="H742" s="145" t="s">
        <v>18</v>
      </c>
      <c r="I742" s="145" t="s">
        <v>34</v>
      </c>
      <c r="J742" s="145" t="s">
        <v>20</v>
      </c>
      <c r="K742" s="145" t="s">
        <v>21</v>
      </c>
      <c r="L742" s="145" t="s">
        <v>22</v>
      </c>
      <c r="M742" s="145" t="s">
        <v>865</v>
      </c>
      <c r="N742" s="145" t="s">
        <v>866</v>
      </c>
      <c r="O742" s="28" t="s">
        <v>344</v>
      </c>
      <c r="P742" s="145" t="s">
        <v>24</v>
      </c>
      <c r="Q742" s="65"/>
    </row>
    <row r="743" spans="1:19">
      <c r="A743" s="146">
        <v>729</v>
      </c>
      <c r="B743" s="145" t="s">
        <v>341</v>
      </c>
      <c r="C743" s="145" t="s">
        <v>29</v>
      </c>
      <c r="D743" s="145" t="s">
        <v>38</v>
      </c>
      <c r="E743" s="145" t="s">
        <v>306</v>
      </c>
      <c r="F743" s="145" t="s">
        <v>307</v>
      </c>
      <c r="G743" s="145" t="s">
        <v>342</v>
      </c>
      <c r="H743" s="145" t="s">
        <v>18</v>
      </c>
      <c r="I743" s="145" t="s">
        <v>34</v>
      </c>
      <c r="J743" s="145" t="s">
        <v>39</v>
      </c>
      <c r="K743" s="145" t="s">
        <v>21</v>
      </c>
      <c r="L743" s="145" t="s">
        <v>22</v>
      </c>
      <c r="M743" s="145" t="s">
        <v>865</v>
      </c>
      <c r="N743" s="145" t="s">
        <v>866</v>
      </c>
      <c r="O743" s="28" t="s">
        <v>343</v>
      </c>
      <c r="P743" s="145" t="s">
        <v>24</v>
      </c>
      <c r="Q743" s="55"/>
    </row>
    <row r="744" spans="1:19">
      <c r="A744" s="146">
        <v>730</v>
      </c>
      <c r="B744" s="144" t="s">
        <v>345</v>
      </c>
      <c r="C744" s="144" t="s">
        <v>13</v>
      </c>
      <c r="D744" s="144" t="s">
        <v>14</v>
      </c>
      <c r="E744" s="144" t="s">
        <v>306</v>
      </c>
      <c r="F744" s="144" t="s">
        <v>307</v>
      </c>
      <c r="G744" s="144" t="s">
        <v>346</v>
      </c>
      <c r="H744" s="144" t="s">
        <v>18</v>
      </c>
      <c r="I744" s="144" t="s">
        <v>107</v>
      </c>
      <c r="J744" s="144" t="s">
        <v>20</v>
      </c>
      <c r="K744" s="144" t="s">
        <v>21</v>
      </c>
      <c r="L744" s="144" t="s">
        <v>22</v>
      </c>
      <c r="M744" s="144" t="s">
        <v>867</v>
      </c>
      <c r="N744" s="144" t="s">
        <v>868</v>
      </c>
      <c r="O744" s="27" t="s">
        <v>347</v>
      </c>
      <c r="P744" s="144" t="s">
        <v>24</v>
      </c>
      <c r="Q744" s="65"/>
    </row>
    <row r="745" spans="1:19">
      <c r="A745" s="146">
        <v>731</v>
      </c>
      <c r="B745" s="144" t="s">
        <v>345</v>
      </c>
      <c r="C745" s="144" t="s">
        <v>25</v>
      </c>
      <c r="D745" s="144" t="s">
        <v>14</v>
      </c>
      <c r="E745" s="144" t="s">
        <v>306</v>
      </c>
      <c r="F745" s="144" t="s">
        <v>307</v>
      </c>
      <c r="G745" s="144" t="s">
        <v>346</v>
      </c>
      <c r="H745" s="144" t="s">
        <v>18</v>
      </c>
      <c r="I745" s="144" t="s">
        <v>107</v>
      </c>
      <c r="J745" s="144" t="s">
        <v>20</v>
      </c>
      <c r="K745" s="144" t="s">
        <v>21</v>
      </c>
      <c r="L745" s="144" t="s">
        <v>22</v>
      </c>
      <c r="M745" s="144" t="s">
        <v>867</v>
      </c>
      <c r="N745" s="144" t="s">
        <v>868</v>
      </c>
      <c r="O745" s="27" t="s">
        <v>347</v>
      </c>
      <c r="P745" s="144" t="s">
        <v>24</v>
      </c>
      <c r="Q745" s="65"/>
    </row>
    <row r="746" spans="1:19">
      <c r="A746" s="146">
        <v>732</v>
      </c>
      <c r="B746" s="144" t="s">
        <v>345</v>
      </c>
      <c r="C746" s="144" t="s">
        <v>26</v>
      </c>
      <c r="D746" s="144" t="s">
        <v>14</v>
      </c>
      <c r="E746" s="144" t="s">
        <v>306</v>
      </c>
      <c r="F746" s="144" t="s">
        <v>307</v>
      </c>
      <c r="G746" s="144" t="s">
        <v>346</v>
      </c>
      <c r="H746" s="144" t="s">
        <v>18</v>
      </c>
      <c r="I746" s="144" t="s">
        <v>107</v>
      </c>
      <c r="J746" s="144" t="s">
        <v>20</v>
      </c>
      <c r="K746" s="144" t="s">
        <v>21</v>
      </c>
      <c r="L746" s="144" t="s">
        <v>22</v>
      </c>
      <c r="M746" s="144" t="s">
        <v>867</v>
      </c>
      <c r="N746" s="144" t="s">
        <v>868</v>
      </c>
      <c r="O746" s="27" t="s">
        <v>347</v>
      </c>
      <c r="P746" s="144" t="s">
        <v>24</v>
      </c>
      <c r="Q746" s="65"/>
    </row>
    <row r="747" spans="1:19">
      <c r="A747" s="146">
        <v>733</v>
      </c>
      <c r="B747" s="144" t="s">
        <v>345</v>
      </c>
      <c r="C747" s="144" t="s">
        <v>27</v>
      </c>
      <c r="D747" s="144" t="s">
        <v>14</v>
      </c>
      <c r="E747" s="144" t="s">
        <v>306</v>
      </c>
      <c r="F747" s="144" t="s">
        <v>307</v>
      </c>
      <c r="G747" s="144" t="s">
        <v>346</v>
      </c>
      <c r="H747" s="144" t="s">
        <v>18</v>
      </c>
      <c r="I747" s="144" t="s">
        <v>107</v>
      </c>
      <c r="J747" s="144" t="s">
        <v>20</v>
      </c>
      <c r="K747" s="144" t="s">
        <v>21</v>
      </c>
      <c r="L747" s="144" t="s">
        <v>22</v>
      </c>
      <c r="M747" s="144" t="s">
        <v>867</v>
      </c>
      <c r="N747" s="144" t="s">
        <v>868</v>
      </c>
      <c r="O747" s="27" t="s">
        <v>347</v>
      </c>
      <c r="P747" s="144" t="s">
        <v>24</v>
      </c>
      <c r="Q747" s="65"/>
    </row>
    <row r="748" spans="1:19" s="32" customFormat="1">
      <c r="A748" s="146">
        <v>734</v>
      </c>
      <c r="B748" s="136" t="s">
        <v>2259</v>
      </c>
      <c r="C748" s="151" t="s">
        <v>29</v>
      </c>
      <c r="D748" s="151" t="s">
        <v>38</v>
      </c>
      <c r="E748" s="145" t="s">
        <v>306</v>
      </c>
      <c r="F748" s="145" t="s">
        <v>307</v>
      </c>
      <c r="G748" s="151" t="s">
        <v>1960</v>
      </c>
      <c r="H748" s="145" t="s">
        <v>18</v>
      </c>
      <c r="I748" s="145" t="s">
        <v>34</v>
      </c>
      <c r="J748" s="151" t="s">
        <v>39</v>
      </c>
      <c r="K748" s="145" t="s">
        <v>21</v>
      </c>
      <c r="L748" s="145" t="s">
        <v>22</v>
      </c>
      <c r="M748" s="169" t="s">
        <v>1961</v>
      </c>
      <c r="N748" s="169" t="s">
        <v>1962</v>
      </c>
      <c r="O748" s="28">
        <v>44562</v>
      </c>
      <c r="P748" s="145" t="s">
        <v>24</v>
      </c>
      <c r="Q748" s="29"/>
      <c r="S748" s="29"/>
    </row>
    <row r="749" spans="1:19" s="32" customFormat="1">
      <c r="A749" s="146">
        <v>735</v>
      </c>
      <c r="B749" s="136" t="s">
        <v>2259</v>
      </c>
      <c r="C749" s="151" t="s">
        <v>29</v>
      </c>
      <c r="D749" s="151" t="s">
        <v>14</v>
      </c>
      <c r="E749" s="145" t="s">
        <v>306</v>
      </c>
      <c r="F749" s="145" t="s">
        <v>307</v>
      </c>
      <c r="G749" s="151" t="s">
        <v>1960</v>
      </c>
      <c r="H749" s="145" t="s">
        <v>18</v>
      </c>
      <c r="I749" s="145" t="s">
        <v>34</v>
      </c>
      <c r="J749" s="151" t="s">
        <v>20</v>
      </c>
      <c r="K749" s="145" t="s">
        <v>21</v>
      </c>
      <c r="L749" s="145" t="s">
        <v>22</v>
      </c>
      <c r="M749" s="169" t="s">
        <v>1961</v>
      </c>
      <c r="N749" s="169" t="s">
        <v>1962</v>
      </c>
      <c r="O749" s="28">
        <v>44562</v>
      </c>
      <c r="P749" s="145" t="s">
        <v>24</v>
      </c>
      <c r="Q749" s="29"/>
    </row>
    <row r="750" spans="1:19" s="32" customFormat="1">
      <c r="A750" s="146">
        <v>736</v>
      </c>
      <c r="B750" s="136" t="s">
        <v>2259</v>
      </c>
      <c r="C750" s="151" t="s">
        <v>41</v>
      </c>
      <c r="D750" s="151" t="s">
        <v>38</v>
      </c>
      <c r="E750" s="145" t="s">
        <v>306</v>
      </c>
      <c r="F750" s="145" t="s">
        <v>307</v>
      </c>
      <c r="G750" s="151" t="s">
        <v>1960</v>
      </c>
      <c r="H750" s="145" t="s">
        <v>18</v>
      </c>
      <c r="I750" s="145" t="s">
        <v>34</v>
      </c>
      <c r="J750" s="151" t="s">
        <v>39</v>
      </c>
      <c r="K750" s="145" t="s">
        <v>21</v>
      </c>
      <c r="L750" s="145" t="s">
        <v>22</v>
      </c>
      <c r="M750" s="169" t="s">
        <v>1961</v>
      </c>
      <c r="N750" s="169" t="s">
        <v>1962</v>
      </c>
      <c r="O750" s="28">
        <v>44562</v>
      </c>
      <c r="P750" s="145" t="s">
        <v>24</v>
      </c>
      <c r="Q750" s="29"/>
      <c r="S750" s="29"/>
    </row>
    <row r="751" spans="1:19">
      <c r="A751" s="146">
        <v>737</v>
      </c>
      <c r="B751" s="145" t="s">
        <v>348</v>
      </c>
      <c r="C751" s="145" t="s">
        <v>13</v>
      </c>
      <c r="D751" s="145" t="s">
        <v>14</v>
      </c>
      <c r="E751" s="145" t="s">
        <v>306</v>
      </c>
      <c r="F751" s="145" t="s">
        <v>307</v>
      </c>
      <c r="G751" s="145" t="s">
        <v>349</v>
      </c>
      <c r="H751" s="145" t="s">
        <v>18</v>
      </c>
      <c r="I751" s="145" t="s">
        <v>19</v>
      </c>
      <c r="J751" s="145" t="s">
        <v>20</v>
      </c>
      <c r="K751" s="145" t="s">
        <v>21</v>
      </c>
      <c r="L751" s="145" t="s">
        <v>22</v>
      </c>
      <c r="M751" s="145" t="s">
        <v>869</v>
      </c>
      <c r="N751" s="145" t="s">
        <v>870</v>
      </c>
      <c r="O751" s="28" t="s">
        <v>350</v>
      </c>
      <c r="P751" s="145" t="s">
        <v>24</v>
      </c>
      <c r="Q751" s="65"/>
    </row>
    <row r="752" spans="1:19">
      <c r="A752" s="146">
        <v>738</v>
      </c>
      <c r="B752" s="145" t="s">
        <v>348</v>
      </c>
      <c r="C752" s="145" t="s">
        <v>48</v>
      </c>
      <c r="D752" s="145" t="s">
        <v>14</v>
      </c>
      <c r="E752" s="145" t="s">
        <v>306</v>
      </c>
      <c r="F752" s="145" t="s">
        <v>307</v>
      </c>
      <c r="G752" s="145" t="s">
        <v>349</v>
      </c>
      <c r="H752" s="145" t="s">
        <v>18</v>
      </c>
      <c r="I752" s="145" t="s">
        <v>19</v>
      </c>
      <c r="J752" s="145" t="s">
        <v>20</v>
      </c>
      <c r="K752" s="145" t="s">
        <v>21</v>
      </c>
      <c r="L752" s="145" t="s">
        <v>22</v>
      </c>
      <c r="M752" s="145" t="s">
        <v>869</v>
      </c>
      <c r="N752" s="145" t="s">
        <v>870</v>
      </c>
      <c r="O752" s="28" t="s">
        <v>350</v>
      </c>
      <c r="P752" s="145" t="s">
        <v>24</v>
      </c>
      <c r="Q752" s="65"/>
    </row>
    <row r="753" spans="1:17">
      <c r="A753" s="146">
        <v>739</v>
      </c>
      <c r="B753" s="145" t="s">
        <v>348</v>
      </c>
      <c r="C753" s="145" t="s">
        <v>25</v>
      </c>
      <c r="D753" s="145" t="s">
        <v>14</v>
      </c>
      <c r="E753" s="145" t="s">
        <v>306</v>
      </c>
      <c r="F753" s="145" t="s">
        <v>307</v>
      </c>
      <c r="G753" s="145" t="s">
        <v>349</v>
      </c>
      <c r="H753" s="145" t="s">
        <v>18</v>
      </c>
      <c r="I753" s="145" t="s">
        <v>19</v>
      </c>
      <c r="J753" s="145" t="s">
        <v>20</v>
      </c>
      <c r="K753" s="145" t="s">
        <v>21</v>
      </c>
      <c r="L753" s="145" t="s">
        <v>22</v>
      </c>
      <c r="M753" s="145" t="s">
        <v>869</v>
      </c>
      <c r="N753" s="145" t="s">
        <v>870</v>
      </c>
      <c r="O753" s="28" t="s">
        <v>350</v>
      </c>
      <c r="P753" s="145" t="s">
        <v>24</v>
      </c>
      <c r="Q753" s="65"/>
    </row>
    <row r="754" spans="1:17">
      <c r="A754" s="146">
        <v>740</v>
      </c>
      <c r="B754" s="145" t="s">
        <v>348</v>
      </c>
      <c r="C754" s="145" t="s">
        <v>29</v>
      </c>
      <c r="D754" s="145" t="s">
        <v>14</v>
      </c>
      <c r="E754" s="145" t="s">
        <v>306</v>
      </c>
      <c r="F754" s="145" t="s">
        <v>307</v>
      </c>
      <c r="G754" s="145" t="s">
        <v>349</v>
      </c>
      <c r="H754" s="145" t="s">
        <v>18</v>
      </c>
      <c r="I754" s="145" t="s">
        <v>19</v>
      </c>
      <c r="J754" s="145" t="s">
        <v>20</v>
      </c>
      <c r="K754" s="145" t="s">
        <v>21</v>
      </c>
      <c r="L754" s="145" t="s">
        <v>22</v>
      </c>
      <c r="M754" s="145" t="s">
        <v>869</v>
      </c>
      <c r="N754" s="145" t="s">
        <v>870</v>
      </c>
      <c r="O754" s="28" t="s">
        <v>53</v>
      </c>
      <c r="P754" s="145" t="s">
        <v>24</v>
      </c>
      <c r="Q754" s="65"/>
    </row>
    <row r="755" spans="1:17">
      <c r="A755" s="146">
        <v>741</v>
      </c>
      <c r="B755" s="145" t="s">
        <v>348</v>
      </c>
      <c r="C755" s="145" t="s">
        <v>26</v>
      </c>
      <c r="D755" s="145" t="s">
        <v>14</v>
      </c>
      <c r="E755" s="145" t="s">
        <v>306</v>
      </c>
      <c r="F755" s="145" t="s">
        <v>307</v>
      </c>
      <c r="G755" s="145" t="s">
        <v>349</v>
      </c>
      <c r="H755" s="145" t="s">
        <v>18</v>
      </c>
      <c r="I755" s="145" t="s">
        <v>19</v>
      </c>
      <c r="J755" s="145" t="s">
        <v>20</v>
      </c>
      <c r="K755" s="145" t="s">
        <v>21</v>
      </c>
      <c r="L755" s="145" t="s">
        <v>22</v>
      </c>
      <c r="M755" s="145" t="s">
        <v>869</v>
      </c>
      <c r="N755" s="145" t="s">
        <v>870</v>
      </c>
      <c r="O755" s="28" t="s">
        <v>350</v>
      </c>
      <c r="P755" s="145" t="s">
        <v>24</v>
      </c>
      <c r="Q755" s="65"/>
    </row>
    <row r="756" spans="1:17">
      <c r="A756" s="146">
        <v>742</v>
      </c>
      <c r="B756" s="145" t="s">
        <v>348</v>
      </c>
      <c r="C756" s="145" t="s">
        <v>27</v>
      </c>
      <c r="D756" s="145" t="s">
        <v>14</v>
      </c>
      <c r="E756" s="145" t="s">
        <v>306</v>
      </c>
      <c r="F756" s="145" t="s">
        <v>307</v>
      </c>
      <c r="G756" s="145" t="s">
        <v>349</v>
      </c>
      <c r="H756" s="145" t="s">
        <v>18</v>
      </c>
      <c r="I756" s="145" t="s">
        <v>19</v>
      </c>
      <c r="J756" s="145" t="s">
        <v>20</v>
      </c>
      <c r="K756" s="145" t="s">
        <v>21</v>
      </c>
      <c r="L756" s="145" t="s">
        <v>22</v>
      </c>
      <c r="M756" s="145" t="s">
        <v>869</v>
      </c>
      <c r="N756" s="145" t="s">
        <v>870</v>
      </c>
      <c r="O756" s="28" t="s">
        <v>350</v>
      </c>
      <c r="P756" s="145" t="s">
        <v>24</v>
      </c>
      <c r="Q756" s="65"/>
    </row>
    <row r="757" spans="1:17">
      <c r="A757" s="146">
        <v>743</v>
      </c>
      <c r="B757" s="144" t="s">
        <v>351</v>
      </c>
      <c r="C757" s="144" t="s">
        <v>37</v>
      </c>
      <c r="D757" s="144" t="s">
        <v>38</v>
      </c>
      <c r="E757" s="144" t="s">
        <v>352</v>
      </c>
      <c r="F757" s="144" t="s">
        <v>353</v>
      </c>
      <c r="G757" s="144" t="s">
        <v>354</v>
      </c>
      <c r="H757" s="144" t="s">
        <v>18</v>
      </c>
      <c r="I757" s="144" t="s">
        <v>34</v>
      </c>
      <c r="J757" s="144" t="s">
        <v>39</v>
      </c>
      <c r="K757" s="144" t="s">
        <v>21</v>
      </c>
      <c r="L757" s="144" t="s">
        <v>22</v>
      </c>
      <c r="M757" s="144" t="s">
        <v>871</v>
      </c>
      <c r="N757" s="144" t="s">
        <v>872</v>
      </c>
      <c r="O757" s="27" t="s">
        <v>66</v>
      </c>
      <c r="P757" s="144" t="s">
        <v>24</v>
      </c>
      <c r="Q757" s="65"/>
    </row>
    <row r="758" spans="1:17">
      <c r="A758" s="146">
        <v>744</v>
      </c>
      <c r="B758" s="144" t="s">
        <v>351</v>
      </c>
      <c r="C758" s="144" t="s">
        <v>41</v>
      </c>
      <c r="D758" s="144" t="s">
        <v>38</v>
      </c>
      <c r="E758" s="144" t="s">
        <v>352</v>
      </c>
      <c r="F758" s="144" t="s">
        <v>353</v>
      </c>
      <c r="G758" s="144" t="s">
        <v>354</v>
      </c>
      <c r="H758" s="144" t="s">
        <v>18</v>
      </c>
      <c r="I758" s="144" t="s">
        <v>34</v>
      </c>
      <c r="J758" s="144" t="s">
        <v>39</v>
      </c>
      <c r="K758" s="144" t="s">
        <v>21</v>
      </c>
      <c r="L758" s="144" t="s">
        <v>22</v>
      </c>
      <c r="M758" s="144" t="s">
        <v>871</v>
      </c>
      <c r="N758" s="144" t="s">
        <v>872</v>
      </c>
      <c r="O758" s="27" t="s">
        <v>66</v>
      </c>
      <c r="P758" s="144" t="s">
        <v>24</v>
      </c>
      <c r="Q758" s="65"/>
    </row>
    <row r="759" spans="1:17">
      <c r="A759" s="146">
        <v>745</v>
      </c>
      <c r="B759" s="144" t="s">
        <v>351</v>
      </c>
      <c r="C759" s="144" t="s">
        <v>13</v>
      </c>
      <c r="D759" s="144" t="s">
        <v>14</v>
      </c>
      <c r="E759" s="144" t="s">
        <v>352</v>
      </c>
      <c r="F759" s="144" t="s">
        <v>353</v>
      </c>
      <c r="G759" s="144" t="s">
        <v>354</v>
      </c>
      <c r="H759" s="144" t="s">
        <v>18</v>
      </c>
      <c r="I759" s="144" t="s">
        <v>34</v>
      </c>
      <c r="J759" s="144" t="s">
        <v>20</v>
      </c>
      <c r="K759" s="144" t="s">
        <v>21</v>
      </c>
      <c r="L759" s="144" t="s">
        <v>22</v>
      </c>
      <c r="M759" s="144" t="s">
        <v>871</v>
      </c>
      <c r="N759" s="144" t="s">
        <v>872</v>
      </c>
      <c r="O759" s="27" t="s">
        <v>66</v>
      </c>
      <c r="P759" s="144" t="s">
        <v>24</v>
      </c>
      <c r="Q759" s="65"/>
    </row>
    <row r="760" spans="1:17">
      <c r="A760" s="146">
        <v>746</v>
      </c>
      <c r="B760" s="144" t="s">
        <v>351</v>
      </c>
      <c r="C760" s="144" t="s">
        <v>48</v>
      </c>
      <c r="D760" s="144" t="s">
        <v>14</v>
      </c>
      <c r="E760" s="144" t="s">
        <v>352</v>
      </c>
      <c r="F760" s="144" t="s">
        <v>353</v>
      </c>
      <c r="G760" s="144" t="s">
        <v>354</v>
      </c>
      <c r="H760" s="144" t="s">
        <v>18</v>
      </c>
      <c r="I760" s="144" t="s">
        <v>34</v>
      </c>
      <c r="J760" s="144" t="s">
        <v>20</v>
      </c>
      <c r="K760" s="144" t="s">
        <v>21</v>
      </c>
      <c r="L760" s="144" t="s">
        <v>22</v>
      </c>
      <c r="M760" s="144" t="s">
        <v>871</v>
      </c>
      <c r="N760" s="144" t="s">
        <v>872</v>
      </c>
      <c r="O760" s="27" t="s">
        <v>66</v>
      </c>
      <c r="P760" s="144" t="s">
        <v>24</v>
      </c>
      <c r="Q760" s="65"/>
    </row>
    <row r="761" spans="1:17">
      <c r="A761" s="146">
        <v>747</v>
      </c>
      <c r="B761" s="144" t="s">
        <v>351</v>
      </c>
      <c r="C761" s="144" t="s">
        <v>42</v>
      </c>
      <c r="D761" s="144" t="s">
        <v>38</v>
      </c>
      <c r="E761" s="144" t="s">
        <v>352</v>
      </c>
      <c r="F761" s="144" t="s">
        <v>353</v>
      </c>
      <c r="G761" s="144" t="s">
        <v>354</v>
      </c>
      <c r="H761" s="144" t="s">
        <v>18</v>
      </c>
      <c r="I761" s="144" t="s">
        <v>34</v>
      </c>
      <c r="J761" s="144" t="s">
        <v>39</v>
      </c>
      <c r="K761" s="144" t="s">
        <v>21</v>
      </c>
      <c r="L761" s="144" t="s">
        <v>22</v>
      </c>
      <c r="M761" s="144" t="s">
        <v>871</v>
      </c>
      <c r="N761" s="144" t="s">
        <v>872</v>
      </c>
      <c r="O761" s="27" t="s">
        <v>66</v>
      </c>
      <c r="P761" s="144" t="s">
        <v>24</v>
      </c>
      <c r="Q761" s="65"/>
    </row>
    <row r="762" spans="1:17">
      <c r="A762" s="146">
        <v>748</v>
      </c>
      <c r="B762" s="144" t="s">
        <v>351</v>
      </c>
      <c r="C762" s="144" t="s">
        <v>43</v>
      </c>
      <c r="D762" s="144" t="s">
        <v>38</v>
      </c>
      <c r="E762" s="144" t="s">
        <v>352</v>
      </c>
      <c r="F762" s="144" t="s">
        <v>353</v>
      </c>
      <c r="G762" s="144" t="s">
        <v>354</v>
      </c>
      <c r="H762" s="144" t="s">
        <v>18</v>
      </c>
      <c r="I762" s="144" t="s">
        <v>34</v>
      </c>
      <c r="J762" s="144" t="s">
        <v>39</v>
      </c>
      <c r="K762" s="144" t="s">
        <v>21</v>
      </c>
      <c r="L762" s="144" t="s">
        <v>22</v>
      </c>
      <c r="M762" s="144" t="s">
        <v>871</v>
      </c>
      <c r="N762" s="144" t="s">
        <v>872</v>
      </c>
      <c r="O762" s="27" t="s">
        <v>66</v>
      </c>
      <c r="P762" s="144" t="s">
        <v>24</v>
      </c>
      <c r="Q762" s="65"/>
    </row>
    <row r="763" spans="1:17">
      <c r="A763" s="146">
        <v>749</v>
      </c>
      <c r="B763" s="144" t="s">
        <v>351</v>
      </c>
      <c r="C763" s="144" t="s">
        <v>44</v>
      </c>
      <c r="D763" s="144" t="s">
        <v>38</v>
      </c>
      <c r="E763" s="144" t="s">
        <v>352</v>
      </c>
      <c r="F763" s="144" t="s">
        <v>353</v>
      </c>
      <c r="G763" s="144" t="s">
        <v>354</v>
      </c>
      <c r="H763" s="144" t="s">
        <v>18</v>
      </c>
      <c r="I763" s="144" t="s">
        <v>34</v>
      </c>
      <c r="J763" s="144" t="s">
        <v>39</v>
      </c>
      <c r="K763" s="144" t="s">
        <v>21</v>
      </c>
      <c r="L763" s="144" t="s">
        <v>22</v>
      </c>
      <c r="M763" s="144" t="s">
        <v>871</v>
      </c>
      <c r="N763" s="144" t="s">
        <v>872</v>
      </c>
      <c r="O763" s="27" t="s">
        <v>66</v>
      </c>
      <c r="P763" s="144" t="s">
        <v>24</v>
      </c>
      <c r="Q763" s="65"/>
    </row>
    <row r="764" spans="1:17">
      <c r="A764" s="146">
        <v>750</v>
      </c>
      <c r="B764" s="144" t="s">
        <v>351</v>
      </c>
      <c r="C764" s="144" t="s">
        <v>25</v>
      </c>
      <c r="D764" s="144" t="s">
        <v>14</v>
      </c>
      <c r="E764" s="144" t="s">
        <v>352</v>
      </c>
      <c r="F764" s="144" t="s">
        <v>353</v>
      </c>
      <c r="G764" s="144" t="s">
        <v>354</v>
      </c>
      <c r="H764" s="144" t="s">
        <v>18</v>
      </c>
      <c r="I764" s="144" t="s">
        <v>34</v>
      </c>
      <c r="J764" s="144" t="s">
        <v>20</v>
      </c>
      <c r="K764" s="144" t="s">
        <v>21</v>
      </c>
      <c r="L764" s="144" t="s">
        <v>22</v>
      </c>
      <c r="M764" s="144" t="s">
        <v>871</v>
      </c>
      <c r="N764" s="144" t="s">
        <v>872</v>
      </c>
      <c r="O764" s="27" t="s">
        <v>355</v>
      </c>
      <c r="P764" s="144" t="s">
        <v>24</v>
      </c>
      <c r="Q764" s="65"/>
    </row>
    <row r="765" spans="1:17">
      <c r="A765" s="146">
        <v>751</v>
      </c>
      <c r="B765" s="144" t="s">
        <v>351</v>
      </c>
      <c r="C765" s="144" t="s">
        <v>29</v>
      </c>
      <c r="D765" s="144" t="s">
        <v>14</v>
      </c>
      <c r="E765" s="144" t="s">
        <v>352</v>
      </c>
      <c r="F765" s="144" t="s">
        <v>353</v>
      </c>
      <c r="G765" s="144" t="s">
        <v>354</v>
      </c>
      <c r="H765" s="144" t="s">
        <v>18</v>
      </c>
      <c r="I765" s="144" t="s">
        <v>34</v>
      </c>
      <c r="J765" s="144" t="s">
        <v>20</v>
      </c>
      <c r="K765" s="144" t="s">
        <v>21</v>
      </c>
      <c r="L765" s="144" t="s">
        <v>22</v>
      </c>
      <c r="M765" s="144" t="s">
        <v>871</v>
      </c>
      <c r="N765" s="144" t="s">
        <v>872</v>
      </c>
      <c r="O765" s="27" t="s">
        <v>66</v>
      </c>
      <c r="P765" s="144" t="s">
        <v>24</v>
      </c>
      <c r="Q765" s="65"/>
    </row>
    <row r="766" spans="1:17">
      <c r="A766" s="146">
        <v>752</v>
      </c>
      <c r="B766" s="144" t="s">
        <v>351</v>
      </c>
      <c r="C766" s="144" t="s">
        <v>29</v>
      </c>
      <c r="D766" s="144" t="s">
        <v>38</v>
      </c>
      <c r="E766" s="144" t="s">
        <v>352</v>
      </c>
      <c r="F766" s="144" t="s">
        <v>353</v>
      </c>
      <c r="G766" s="144" t="s">
        <v>354</v>
      </c>
      <c r="H766" s="144" t="s">
        <v>18</v>
      </c>
      <c r="I766" s="144" t="s">
        <v>34</v>
      </c>
      <c r="J766" s="144" t="s">
        <v>39</v>
      </c>
      <c r="K766" s="144" t="s">
        <v>21</v>
      </c>
      <c r="L766" s="144" t="s">
        <v>22</v>
      </c>
      <c r="M766" s="144" t="s">
        <v>871</v>
      </c>
      <c r="N766" s="144" t="s">
        <v>872</v>
      </c>
      <c r="O766" s="27" t="s">
        <v>66</v>
      </c>
      <c r="P766" s="144" t="s">
        <v>24</v>
      </c>
      <c r="Q766" s="55"/>
    </row>
    <row r="767" spans="1:17">
      <c r="A767" s="146">
        <v>753</v>
      </c>
      <c r="B767" s="148" t="s">
        <v>351</v>
      </c>
      <c r="C767" s="148" t="s">
        <v>49</v>
      </c>
      <c r="D767" s="148" t="s">
        <v>38</v>
      </c>
      <c r="E767" s="148" t="s">
        <v>352</v>
      </c>
      <c r="F767" s="148" t="s">
        <v>353</v>
      </c>
      <c r="G767" s="148" t="s">
        <v>354</v>
      </c>
      <c r="H767" s="148" t="s">
        <v>18</v>
      </c>
      <c r="I767" s="148" t="s">
        <v>34</v>
      </c>
      <c r="J767" s="148" t="s">
        <v>39</v>
      </c>
      <c r="K767" s="148" t="s">
        <v>21</v>
      </c>
      <c r="L767" s="148" t="s">
        <v>22</v>
      </c>
      <c r="M767" s="148" t="s">
        <v>871</v>
      </c>
      <c r="N767" s="148" t="s">
        <v>872</v>
      </c>
      <c r="O767" s="31" t="s">
        <v>66</v>
      </c>
      <c r="P767" s="148" t="s">
        <v>24</v>
      </c>
      <c r="Q767" s="65"/>
    </row>
    <row r="768" spans="1:17">
      <c r="A768" s="146">
        <v>754</v>
      </c>
      <c r="B768" s="144" t="s">
        <v>351</v>
      </c>
      <c r="C768" s="144" t="s">
        <v>26</v>
      </c>
      <c r="D768" s="144" t="s">
        <v>14</v>
      </c>
      <c r="E768" s="144" t="s">
        <v>352</v>
      </c>
      <c r="F768" s="144" t="s">
        <v>353</v>
      </c>
      <c r="G768" s="144" t="s">
        <v>354</v>
      </c>
      <c r="H768" s="144" t="s">
        <v>18</v>
      </c>
      <c r="I768" s="144" t="s">
        <v>34</v>
      </c>
      <c r="J768" s="144" t="s">
        <v>20</v>
      </c>
      <c r="K768" s="144" t="s">
        <v>21</v>
      </c>
      <c r="L768" s="144" t="s">
        <v>22</v>
      </c>
      <c r="M768" s="144" t="s">
        <v>871</v>
      </c>
      <c r="N768" s="144" t="s">
        <v>872</v>
      </c>
      <c r="O768" s="27" t="s">
        <v>66</v>
      </c>
      <c r="P768" s="144" t="s">
        <v>24</v>
      </c>
      <c r="Q768" s="65"/>
    </row>
    <row r="769" spans="1:17">
      <c r="A769" s="146">
        <v>755</v>
      </c>
      <c r="B769" s="144" t="s">
        <v>351</v>
      </c>
      <c r="C769" s="144" t="s">
        <v>27</v>
      </c>
      <c r="D769" s="144" t="s">
        <v>14</v>
      </c>
      <c r="E769" s="144" t="s">
        <v>352</v>
      </c>
      <c r="F769" s="144" t="s">
        <v>353</v>
      </c>
      <c r="G769" s="144" t="s">
        <v>354</v>
      </c>
      <c r="H769" s="144" t="s">
        <v>18</v>
      </c>
      <c r="I769" s="144" t="s">
        <v>34</v>
      </c>
      <c r="J769" s="144" t="s">
        <v>20</v>
      </c>
      <c r="K769" s="144" t="s">
        <v>21</v>
      </c>
      <c r="L769" s="144" t="s">
        <v>22</v>
      </c>
      <c r="M769" s="144" t="s">
        <v>871</v>
      </c>
      <c r="N769" s="144" t="s">
        <v>872</v>
      </c>
      <c r="O769" s="27" t="s">
        <v>66</v>
      </c>
      <c r="P769" s="144" t="s">
        <v>24</v>
      </c>
      <c r="Q769" s="65"/>
    </row>
    <row r="770" spans="1:17">
      <c r="A770" s="146">
        <v>756</v>
      </c>
      <c r="B770" s="145" t="s">
        <v>356</v>
      </c>
      <c r="C770" s="145" t="s">
        <v>46</v>
      </c>
      <c r="D770" s="145" t="s">
        <v>14</v>
      </c>
      <c r="E770" s="145" t="s">
        <v>352</v>
      </c>
      <c r="F770" s="145" t="s">
        <v>353</v>
      </c>
      <c r="G770" s="145" t="s">
        <v>357</v>
      </c>
      <c r="H770" s="145" t="s">
        <v>105</v>
      </c>
      <c r="I770" s="145" t="s">
        <v>34</v>
      </c>
      <c r="J770" s="145" t="s">
        <v>20</v>
      </c>
      <c r="K770" s="145" t="s">
        <v>21</v>
      </c>
      <c r="L770" s="145" t="s">
        <v>22</v>
      </c>
      <c r="M770" s="145" t="s">
        <v>873</v>
      </c>
      <c r="N770" s="145" t="s">
        <v>874</v>
      </c>
      <c r="O770" s="28" t="s">
        <v>63</v>
      </c>
      <c r="P770" s="145" t="s">
        <v>24</v>
      </c>
      <c r="Q770" s="65"/>
    </row>
    <row r="771" spans="1:17">
      <c r="A771" s="146">
        <v>757</v>
      </c>
      <c r="B771" s="145" t="s">
        <v>356</v>
      </c>
      <c r="C771" s="145" t="s">
        <v>13</v>
      </c>
      <c r="D771" s="145" t="s">
        <v>14</v>
      </c>
      <c r="E771" s="145" t="s">
        <v>352</v>
      </c>
      <c r="F771" s="145" t="s">
        <v>353</v>
      </c>
      <c r="G771" s="145" t="s">
        <v>357</v>
      </c>
      <c r="H771" s="145" t="s">
        <v>105</v>
      </c>
      <c r="I771" s="145" t="s">
        <v>34</v>
      </c>
      <c r="J771" s="145" t="s">
        <v>20</v>
      </c>
      <c r="K771" s="145" t="s">
        <v>21</v>
      </c>
      <c r="L771" s="145" t="s">
        <v>22</v>
      </c>
      <c r="M771" s="145" t="s">
        <v>873</v>
      </c>
      <c r="N771" s="145" t="s">
        <v>874</v>
      </c>
      <c r="O771" s="28" t="s">
        <v>119</v>
      </c>
      <c r="P771" s="145" t="s">
        <v>24</v>
      </c>
      <c r="Q771" s="65"/>
    </row>
    <row r="772" spans="1:17">
      <c r="A772" s="146">
        <v>758</v>
      </c>
      <c r="B772" s="145" t="s">
        <v>356</v>
      </c>
      <c r="C772" s="145" t="s">
        <v>29</v>
      </c>
      <c r="D772" s="145" t="s">
        <v>14</v>
      </c>
      <c r="E772" s="145" t="s">
        <v>352</v>
      </c>
      <c r="F772" s="145" t="s">
        <v>353</v>
      </c>
      <c r="G772" s="145" t="s">
        <v>357</v>
      </c>
      <c r="H772" s="145" t="s">
        <v>105</v>
      </c>
      <c r="I772" s="145" t="s">
        <v>34</v>
      </c>
      <c r="J772" s="145" t="s">
        <v>20</v>
      </c>
      <c r="K772" s="145" t="s">
        <v>21</v>
      </c>
      <c r="L772" s="145" t="s">
        <v>22</v>
      </c>
      <c r="M772" s="145" t="s">
        <v>873</v>
      </c>
      <c r="N772" s="145" t="s">
        <v>874</v>
      </c>
      <c r="O772" s="28" t="s">
        <v>119</v>
      </c>
      <c r="P772" s="145" t="s">
        <v>24</v>
      </c>
      <c r="Q772" s="65"/>
    </row>
    <row r="773" spans="1:17">
      <c r="A773" s="146">
        <v>759</v>
      </c>
      <c r="B773" s="145" t="s">
        <v>356</v>
      </c>
      <c r="C773" s="145" t="s">
        <v>49</v>
      </c>
      <c r="D773" s="145" t="s">
        <v>14</v>
      </c>
      <c r="E773" s="145" t="s">
        <v>352</v>
      </c>
      <c r="F773" s="145" t="s">
        <v>353</v>
      </c>
      <c r="G773" s="145" t="s">
        <v>357</v>
      </c>
      <c r="H773" s="145" t="s">
        <v>105</v>
      </c>
      <c r="I773" s="145" t="s">
        <v>34</v>
      </c>
      <c r="J773" s="145" t="s">
        <v>20</v>
      </c>
      <c r="K773" s="145" t="s">
        <v>21</v>
      </c>
      <c r="L773" s="145" t="s">
        <v>22</v>
      </c>
      <c r="M773" s="145" t="s">
        <v>873</v>
      </c>
      <c r="N773" s="145" t="s">
        <v>874</v>
      </c>
      <c r="O773" s="28" t="s">
        <v>95</v>
      </c>
      <c r="P773" s="145" t="s">
        <v>24</v>
      </c>
      <c r="Q773" s="65"/>
    </row>
    <row r="774" spans="1:17">
      <c r="A774" s="146">
        <v>760</v>
      </c>
      <c r="B774" s="145" t="s">
        <v>356</v>
      </c>
      <c r="C774" s="145" t="s">
        <v>26</v>
      </c>
      <c r="D774" s="145" t="s">
        <v>14</v>
      </c>
      <c r="E774" s="145" t="s">
        <v>352</v>
      </c>
      <c r="F774" s="145" t="s">
        <v>353</v>
      </c>
      <c r="G774" s="145" t="s">
        <v>357</v>
      </c>
      <c r="H774" s="145" t="s">
        <v>105</v>
      </c>
      <c r="I774" s="145" t="s">
        <v>34</v>
      </c>
      <c r="J774" s="145" t="s">
        <v>20</v>
      </c>
      <c r="K774" s="145" t="s">
        <v>21</v>
      </c>
      <c r="L774" s="145" t="s">
        <v>22</v>
      </c>
      <c r="M774" s="145" t="s">
        <v>873</v>
      </c>
      <c r="N774" s="145" t="s">
        <v>874</v>
      </c>
      <c r="O774" s="28" t="s">
        <v>119</v>
      </c>
      <c r="P774" s="145" t="s">
        <v>24</v>
      </c>
      <c r="Q774" s="65"/>
    </row>
    <row r="775" spans="1:17">
      <c r="A775" s="146">
        <v>761</v>
      </c>
      <c r="B775" s="145" t="s">
        <v>356</v>
      </c>
      <c r="C775" s="145" t="s">
        <v>50</v>
      </c>
      <c r="D775" s="145" t="s">
        <v>14</v>
      </c>
      <c r="E775" s="145" t="s">
        <v>352</v>
      </c>
      <c r="F775" s="145" t="s">
        <v>353</v>
      </c>
      <c r="G775" s="145" t="s">
        <v>357</v>
      </c>
      <c r="H775" s="145" t="s">
        <v>105</v>
      </c>
      <c r="I775" s="145" t="s">
        <v>34</v>
      </c>
      <c r="J775" s="145" t="s">
        <v>20</v>
      </c>
      <c r="K775" s="145" t="s">
        <v>21</v>
      </c>
      <c r="L775" s="145" t="s">
        <v>22</v>
      </c>
      <c r="M775" s="145" t="s">
        <v>873</v>
      </c>
      <c r="N775" s="145" t="s">
        <v>874</v>
      </c>
      <c r="O775" s="28" t="s">
        <v>119</v>
      </c>
      <c r="P775" s="145" t="s">
        <v>24</v>
      </c>
      <c r="Q775" s="65"/>
    </row>
    <row r="776" spans="1:17">
      <c r="A776" s="146">
        <v>762</v>
      </c>
      <c r="B776" s="145" t="s">
        <v>356</v>
      </c>
      <c r="C776" s="145" t="s">
        <v>27</v>
      </c>
      <c r="D776" s="145" t="s">
        <v>14</v>
      </c>
      <c r="E776" s="145" t="s">
        <v>352</v>
      </c>
      <c r="F776" s="145" t="s">
        <v>353</v>
      </c>
      <c r="G776" s="145" t="s">
        <v>357</v>
      </c>
      <c r="H776" s="145" t="s">
        <v>105</v>
      </c>
      <c r="I776" s="145" t="s">
        <v>34</v>
      </c>
      <c r="J776" s="145" t="s">
        <v>20</v>
      </c>
      <c r="K776" s="145" t="s">
        <v>21</v>
      </c>
      <c r="L776" s="145" t="s">
        <v>22</v>
      </c>
      <c r="M776" s="145" t="s">
        <v>873</v>
      </c>
      <c r="N776" s="145" t="s">
        <v>874</v>
      </c>
      <c r="O776" s="28" t="s">
        <v>119</v>
      </c>
      <c r="P776" s="145" t="s">
        <v>24</v>
      </c>
      <c r="Q776" s="65"/>
    </row>
    <row r="777" spans="1:17">
      <c r="A777" s="146">
        <v>763</v>
      </c>
      <c r="B777" s="144" t="s">
        <v>358</v>
      </c>
      <c r="C777" s="144" t="s">
        <v>46</v>
      </c>
      <c r="D777" s="144" t="s">
        <v>14</v>
      </c>
      <c r="E777" s="144" t="s">
        <v>306</v>
      </c>
      <c r="F777" s="144" t="s">
        <v>307</v>
      </c>
      <c r="G777" s="144" t="s">
        <v>359</v>
      </c>
      <c r="H777" s="144" t="s">
        <v>18</v>
      </c>
      <c r="I777" s="144" t="s">
        <v>34</v>
      </c>
      <c r="J777" s="144" t="s">
        <v>20</v>
      </c>
      <c r="K777" s="144" t="s">
        <v>21</v>
      </c>
      <c r="L777" s="144" t="s">
        <v>22</v>
      </c>
      <c r="M777" s="144" t="s">
        <v>875</v>
      </c>
      <c r="N777" s="144" t="s">
        <v>876</v>
      </c>
      <c r="O777" s="27">
        <v>44562</v>
      </c>
      <c r="P777" s="144" t="s">
        <v>24</v>
      </c>
      <c r="Q777" s="83"/>
    </row>
    <row r="778" spans="1:17">
      <c r="A778" s="146">
        <v>764</v>
      </c>
      <c r="B778" s="144" t="s">
        <v>358</v>
      </c>
      <c r="C778" s="144" t="s">
        <v>37</v>
      </c>
      <c r="D778" s="144" t="s">
        <v>38</v>
      </c>
      <c r="E778" s="144" t="s">
        <v>306</v>
      </c>
      <c r="F778" s="144" t="s">
        <v>307</v>
      </c>
      <c r="G778" s="144" t="s">
        <v>359</v>
      </c>
      <c r="H778" s="144" t="s">
        <v>18</v>
      </c>
      <c r="I778" s="144" t="s">
        <v>34</v>
      </c>
      <c r="J778" s="144" t="s">
        <v>39</v>
      </c>
      <c r="K778" s="144" t="s">
        <v>21</v>
      </c>
      <c r="L778" s="144" t="s">
        <v>22</v>
      </c>
      <c r="M778" s="144" t="s">
        <v>875</v>
      </c>
      <c r="N778" s="144" t="s">
        <v>876</v>
      </c>
      <c r="O778" s="27" t="s">
        <v>70</v>
      </c>
      <c r="P778" s="144" t="s">
        <v>24</v>
      </c>
      <c r="Q778" s="65"/>
    </row>
    <row r="779" spans="1:17">
      <c r="A779" s="146">
        <v>765</v>
      </c>
      <c r="B779" s="144" t="s">
        <v>358</v>
      </c>
      <c r="C779" s="144" t="s">
        <v>41</v>
      </c>
      <c r="D779" s="144" t="s">
        <v>38</v>
      </c>
      <c r="E779" s="144" t="s">
        <v>306</v>
      </c>
      <c r="F779" s="144" t="s">
        <v>307</v>
      </c>
      <c r="G779" s="144" t="s">
        <v>359</v>
      </c>
      <c r="H779" s="144" t="s">
        <v>18</v>
      </c>
      <c r="I779" s="144" t="s">
        <v>34</v>
      </c>
      <c r="J779" s="144" t="s">
        <v>39</v>
      </c>
      <c r="K779" s="144" t="s">
        <v>21</v>
      </c>
      <c r="L779" s="144" t="s">
        <v>22</v>
      </c>
      <c r="M779" s="144" t="s">
        <v>875</v>
      </c>
      <c r="N779" s="144" t="s">
        <v>876</v>
      </c>
      <c r="O779" s="27" t="s">
        <v>70</v>
      </c>
      <c r="P779" s="144" t="s">
        <v>24</v>
      </c>
      <c r="Q779" s="65"/>
    </row>
    <row r="780" spans="1:17">
      <c r="A780" s="146">
        <v>766</v>
      </c>
      <c r="B780" s="144" t="s">
        <v>358</v>
      </c>
      <c r="C780" s="144" t="s">
        <v>13</v>
      </c>
      <c r="D780" s="144" t="s">
        <v>14</v>
      </c>
      <c r="E780" s="144" t="s">
        <v>306</v>
      </c>
      <c r="F780" s="144" t="s">
        <v>307</v>
      </c>
      <c r="G780" s="144" t="s">
        <v>359</v>
      </c>
      <c r="H780" s="144" t="s">
        <v>18</v>
      </c>
      <c r="I780" s="144" t="s">
        <v>34</v>
      </c>
      <c r="J780" s="144" t="s">
        <v>20</v>
      </c>
      <c r="K780" s="144" t="s">
        <v>21</v>
      </c>
      <c r="L780" s="144" t="s">
        <v>22</v>
      </c>
      <c r="M780" s="144" t="s">
        <v>875</v>
      </c>
      <c r="N780" s="144" t="s">
        <v>876</v>
      </c>
      <c r="O780" s="27" t="s">
        <v>74</v>
      </c>
      <c r="P780" s="144" t="s">
        <v>24</v>
      </c>
      <c r="Q780" s="65"/>
    </row>
    <row r="781" spans="1:17">
      <c r="A781" s="146">
        <v>767</v>
      </c>
      <c r="B781" s="144" t="s">
        <v>358</v>
      </c>
      <c r="C781" s="144" t="s">
        <v>48</v>
      </c>
      <c r="D781" s="144" t="s">
        <v>14</v>
      </c>
      <c r="E781" s="144" t="s">
        <v>306</v>
      </c>
      <c r="F781" s="144" t="s">
        <v>307</v>
      </c>
      <c r="G781" s="144" t="s">
        <v>359</v>
      </c>
      <c r="H781" s="144" t="s">
        <v>18</v>
      </c>
      <c r="I781" s="144" t="s">
        <v>34</v>
      </c>
      <c r="J781" s="144" t="s">
        <v>20</v>
      </c>
      <c r="K781" s="144" t="s">
        <v>21</v>
      </c>
      <c r="L781" s="144" t="s">
        <v>22</v>
      </c>
      <c r="M781" s="144" t="s">
        <v>875</v>
      </c>
      <c r="N781" s="144" t="s">
        <v>876</v>
      </c>
      <c r="O781" s="27" t="s">
        <v>74</v>
      </c>
      <c r="P781" s="144" t="s">
        <v>24</v>
      </c>
      <c r="Q781" s="65"/>
    </row>
    <row r="782" spans="1:17">
      <c r="A782" s="146">
        <v>768</v>
      </c>
      <c r="B782" s="144" t="s">
        <v>358</v>
      </c>
      <c r="C782" s="144" t="s">
        <v>42</v>
      </c>
      <c r="D782" s="144" t="s">
        <v>38</v>
      </c>
      <c r="E782" s="144" t="s">
        <v>306</v>
      </c>
      <c r="F782" s="144" t="s">
        <v>307</v>
      </c>
      <c r="G782" s="144" t="s">
        <v>359</v>
      </c>
      <c r="H782" s="144" t="s">
        <v>18</v>
      </c>
      <c r="I782" s="144" t="s">
        <v>34</v>
      </c>
      <c r="J782" s="144" t="s">
        <v>39</v>
      </c>
      <c r="K782" s="144" t="s">
        <v>21</v>
      </c>
      <c r="L782" s="144" t="s">
        <v>22</v>
      </c>
      <c r="M782" s="144" t="s">
        <v>875</v>
      </c>
      <c r="N782" s="144" t="s">
        <v>876</v>
      </c>
      <c r="O782" s="27" t="s">
        <v>70</v>
      </c>
      <c r="P782" s="144" t="s">
        <v>24</v>
      </c>
      <c r="Q782" s="65"/>
    </row>
    <row r="783" spans="1:17">
      <c r="A783" s="146">
        <v>769</v>
      </c>
      <c r="B783" s="144" t="s">
        <v>358</v>
      </c>
      <c r="C783" s="144" t="s">
        <v>43</v>
      </c>
      <c r="D783" s="144" t="s">
        <v>38</v>
      </c>
      <c r="E783" s="144" t="s">
        <v>306</v>
      </c>
      <c r="F783" s="144" t="s">
        <v>307</v>
      </c>
      <c r="G783" s="144" t="s">
        <v>359</v>
      </c>
      <c r="H783" s="144" t="s">
        <v>18</v>
      </c>
      <c r="I783" s="144" t="s">
        <v>34</v>
      </c>
      <c r="J783" s="144" t="s">
        <v>39</v>
      </c>
      <c r="K783" s="144" t="s">
        <v>21</v>
      </c>
      <c r="L783" s="144" t="s">
        <v>22</v>
      </c>
      <c r="M783" s="144" t="s">
        <v>875</v>
      </c>
      <c r="N783" s="144" t="s">
        <v>876</v>
      </c>
      <c r="O783" s="27" t="s">
        <v>70</v>
      </c>
      <c r="P783" s="144" t="s">
        <v>24</v>
      </c>
      <c r="Q783" s="65"/>
    </row>
    <row r="784" spans="1:17">
      <c r="A784" s="146">
        <v>770</v>
      </c>
      <c r="B784" s="144" t="s">
        <v>358</v>
      </c>
      <c r="C784" s="144" t="s">
        <v>44</v>
      </c>
      <c r="D784" s="144" t="s">
        <v>38</v>
      </c>
      <c r="E784" s="144" t="s">
        <v>306</v>
      </c>
      <c r="F784" s="144" t="s">
        <v>307</v>
      </c>
      <c r="G784" s="144" t="s">
        <v>359</v>
      </c>
      <c r="H784" s="144" t="s">
        <v>18</v>
      </c>
      <c r="I784" s="144" t="s">
        <v>34</v>
      </c>
      <c r="J784" s="144" t="s">
        <v>39</v>
      </c>
      <c r="K784" s="144" t="s">
        <v>21</v>
      </c>
      <c r="L784" s="144" t="s">
        <v>22</v>
      </c>
      <c r="M784" s="144" t="s">
        <v>875</v>
      </c>
      <c r="N784" s="144" t="s">
        <v>876</v>
      </c>
      <c r="O784" s="27" t="s">
        <v>70</v>
      </c>
      <c r="P784" s="144" t="s">
        <v>24</v>
      </c>
      <c r="Q784" s="65"/>
    </row>
    <row r="785" spans="1:19">
      <c r="A785" s="146">
        <v>771</v>
      </c>
      <c r="B785" s="144" t="s">
        <v>358</v>
      </c>
      <c r="C785" s="144" t="s">
        <v>25</v>
      </c>
      <c r="D785" s="144" t="s">
        <v>14</v>
      </c>
      <c r="E785" s="144" t="s">
        <v>306</v>
      </c>
      <c r="F785" s="144" t="s">
        <v>307</v>
      </c>
      <c r="G785" s="144" t="s">
        <v>359</v>
      </c>
      <c r="H785" s="144" t="s">
        <v>18</v>
      </c>
      <c r="I785" s="144" t="s">
        <v>34</v>
      </c>
      <c r="J785" s="144" t="s">
        <v>20</v>
      </c>
      <c r="K785" s="144" t="s">
        <v>21</v>
      </c>
      <c r="L785" s="144" t="s">
        <v>22</v>
      </c>
      <c r="M785" s="144" t="s">
        <v>875</v>
      </c>
      <c r="N785" s="144" t="s">
        <v>876</v>
      </c>
      <c r="O785" s="27" t="s">
        <v>208</v>
      </c>
      <c r="P785" s="144" t="s">
        <v>24</v>
      </c>
      <c r="Q785" s="65"/>
    </row>
    <row r="786" spans="1:19">
      <c r="A786" s="146">
        <v>772</v>
      </c>
      <c r="B786" s="144" t="s">
        <v>358</v>
      </c>
      <c r="C786" s="144" t="s">
        <v>29</v>
      </c>
      <c r="D786" s="144" t="s">
        <v>14</v>
      </c>
      <c r="E786" s="144" t="s">
        <v>306</v>
      </c>
      <c r="F786" s="144" t="s">
        <v>307</v>
      </c>
      <c r="G786" s="144" t="s">
        <v>359</v>
      </c>
      <c r="H786" s="144" t="s">
        <v>18</v>
      </c>
      <c r="I786" s="144" t="s">
        <v>34</v>
      </c>
      <c r="J786" s="144" t="s">
        <v>20</v>
      </c>
      <c r="K786" s="144" t="s">
        <v>21</v>
      </c>
      <c r="L786" s="144" t="s">
        <v>22</v>
      </c>
      <c r="M786" s="144" t="s">
        <v>875</v>
      </c>
      <c r="N786" s="144" t="s">
        <v>876</v>
      </c>
      <c r="O786" s="27" t="s">
        <v>74</v>
      </c>
      <c r="P786" s="144" t="s">
        <v>24</v>
      </c>
      <c r="Q786" s="65"/>
    </row>
    <row r="787" spans="1:19">
      <c r="A787" s="146">
        <v>773</v>
      </c>
      <c r="B787" s="144" t="s">
        <v>358</v>
      </c>
      <c r="C787" s="144" t="s">
        <v>29</v>
      </c>
      <c r="D787" s="144" t="s">
        <v>38</v>
      </c>
      <c r="E787" s="144" t="s">
        <v>306</v>
      </c>
      <c r="F787" s="144" t="s">
        <v>307</v>
      </c>
      <c r="G787" s="144" t="s">
        <v>359</v>
      </c>
      <c r="H787" s="144" t="s">
        <v>18</v>
      </c>
      <c r="I787" s="144" t="s">
        <v>34</v>
      </c>
      <c r="J787" s="144" t="s">
        <v>39</v>
      </c>
      <c r="K787" s="144" t="s">
        <v>21</v>
      </c>
      <c r="L787" s="144" t="s">
        <v>22</v>
      </c>
      <c r="M787" s="144" t="s">
        <v>875</v>
      </c>
      <c r="N787" s="144" t="s">
        <v>876</v>
      </c>
      <c r="O787" s="27" t="s">
        <v>66</v>
      </c>
      <c r="P787" s="144" t="s">
        <v>24</v>
      </c>
      <c r="Q787" s="55"/>
    </row>
    <row r="788" spans="1:19">
      <c r="A788" s="146">
        <v>774</v>
      </c>
      <c r="B788" s="144" t="s">
        <v>358</v>
      </c>
      <c r="C788" s="144" t="s">
        <v>49</v>
      </c>
      <c r="D788" s="144" t="s">
        <v>38</v>
      </c>
      <c r="E788" s="144" t="s">
        <v>306</v>
      </c>
      <c r="F788" s="144" t="s">
        <v>307</v>
      </c>
      <c r="G788" s="144" t="s">
        <v>359</v>
      </c>
      <c r="H788" s="144" t="s">
        <v>18</v>
      </c>
      <c r="I788" s="144" t="s">
        <v>34</v>
      </c>
      <c r="J788" s="144" t="s">
        <v>39</v>
      </c>
      <c r="K788" s="144" t="s">
        <v>21</v>
      </c>
      <c r="L788" s="144" t="s">
        <v>22</v>
      </c>
      <c r="M788" s="144" t="s">
        <v>875</v>
      </c>
      <c r="N788" s="144" t="s">
        <v>876</v>
      </c>
      <c r="O788" s="27" t="s">
        <v>66</v>
      </c>
      <c r="P788" s="144" t="s">
        <v>24</v>
      </c>
      <c r="Q788" s="65"/>
    </row>
    <row r="789" spans="1:19">
      <c r="A789" s="146">
        <v>775</v>
      </c>
      <c r="B789" s="144" t="s">
        <v>358</v>
      </c>
      <c r="C789" s="144" t="s">
        <v>26</v>
      </c>
      <c r="D789" s="144" t="s">
        <v>14</v>
      </c>
      <c r="E789" s="144" t="s">
        <v>306</v>
      </c>
      <c r="F789" s="144" t="s">
        <v>307</v>
      </c>
      <c r="G789" s="144" t="s">
        <v>359</v>
      </c>
      <c r="H789" s="144" t="s">
        <v>18</v>
      </c>
      <c r="I789" s="144" t="s">
        <v>34</v>
      </c>
      <c r="J789" s="144" t="s">
        <v>20</v>
      </c>
      <c r="K789" s="144" t="s">
        <v>21</v>
      </c>
      <c r="L789" s="144" t="s">
        <v>22</v>
      </c>
      <c r="M789" s="144" t="s">
        <v>875</v>
      </c>
      <c r="N789" s="144" t="s">
        <v>876</v>
      </c>
      <c r="O789" s="27" t="s">
        <v>74</v>
      </c>
      <c r="P789" s="144" t="s">
        <v>24</v>
      </c>
      <c r="Q789" s="65"/>
    </row>
    <row r="790" spans="1:19">
      <c r="A790" s="146">
        <v>776</v>
      </c>
      <c r="B790" s="144" t="s">
        <v>358</v>
      </c>
      <c r="C790" s="144" t="s">
        <v>50</v>
      </c>
      <c r="D790" s="144" t="s">
        <v>14</v>
      </c>
      <c r="E790" s="144" t="s">
        <v>306</v>
      </c>
      <c r="F790" s="144" t="s">
        <v>307</v>
      </c>
      <c r="G790" s="144" t="s">
        <v>359</v>
      </c>
      <c r="H790" s="144" t="s">
        <v>18</v>
      </c>
      <c r="I790" s="144" t="s">
        <v>34</v>
      </c>
      <c r="J790" s="144" t="s">
        <v>20</v>
      </c>
      <c r="K790" s="144" t="s">
        <v>21</v>
      </c>
      <c r="L790" s="144" t="s">
        <v>22</v>
      </c>
      <c r="M790" s="144" t="s">
        <v>875</v>
      </c>
      <c r="N790" s="144" t="s">
        <v>876</v>
      </c>
      <c r="O790" s="27" t="s">
        <v>74</v>
      </c>
      <c r="P790" s="144" t="s">
        <v>24</v>
      </c>
      <c r="Q790" s="65"/>
    </row>
    <row r="791" spans="1:19">
      <c r="A791" s="146">
        <v>777</v>
      </c>
      <c r="B791" s="144" t="s">
        <v>358</v>
      </c>
      <c r="C791" s="144" t="s">
        <v>27</v>
      </c>
      <c r="D791" s="144" t="s">
        <v>14</v>
      </c>
      <c r="E791" s="144" t="s">
        <v>306</v>
      </c>
      <c r="F791" s="144" t="s">
        <v>307</v>
      </c>
      <c r="G791" s="144" t="s">
        <v>359</v>
      </c>
      <c r="H791" s="144" t="s">
        <v>18</v>
      </c>
      <c r="I791" s="144" t="s">
        <v>34</v>
      </c>
      <c r="J791" s="144" t="s">
        <v>20</v>
      </c>
      <c r="K791" s="144" t="s">
        <v>21</v>
      </c>
      <c r="L791" s="144" t="s">
        <v>22</v>
      </c>
      <c r="M791" s="144" t="s">
        <v>875</v>
      </c>
      <c r="N791" s="144" t="s">
        <v>876</v>
      </c>
      <c r="O791" s="27" t="s">
        <v>74</v>
      </c>
      <c r="P791" s="144" t="s">
        <v>24</v>
      </c>
      <c r="Q791" s="65"/>
    </row>
    <row r="792" spans="1:19">
      <c r="A792" s="146">
        <v>778</v>
      </c>
      <c r="B792" s="145" t="s">
        <v>360</v>
      </c>
      <c r="C792" s="145" t="s">
        <v>41</v>
      </c>
      <c r="D792" s="145" t="s">
        <v>38</v>
      </c>
      <c r="E792" s="145" t="s">
        <v>306</v>
      </c>
      <c r="F792" s="145" t="s">
        <v>307</v>
      </c>
      <c r="G792" s="145" t="s">
        <v>361</v>
      </c>
      <c r="H792" s="145" t="s">
        <v>18</v>
      </c>
      <c r="I792" s="145" t="s">
        <v>34</v>
      </c>
      <c r="J792" s="145" t="s">
        <v>39</v>
      </c>
      <c r="K792" s="145" t="s">
        <v>21</v>
      </c>
      <c r="L792" s="145" t="s">
        <v>22</v>
      </c>
      <c r="M792" s="145" t="s">
        <v>877</v>
      </c>
      <c r="N792" s="145" t="s">
        <v>878</v>
      </c>
      <c r="O792" s="28" t="s">
        <v>206</v>
      </c>
      <c r="P792" s="145" t="s">
        <v>24</v>
      </c>
      <c r="Q792" s="65"/>
    </row>
    <row r="793" spans="1:19">
      <c r="A793" s="146">
        <v>779</v>
      </c>
      <c r="B793" s="145" t="s">
        <v>360</v>
      </c>
      <c r="C793" s="145" t="s">
        <v>29</v>
      </c>
      <c r="D793" s="145" t="s">
        <v>38</v>
      </c>
      <c r="E793" s="145" t="s">
        <v>306</v>
      </c>
      <c r="F793" s="145" t="s">
        <v>307</v>
      </c>
      <c r="G793" s="145" t="s">
        <v>361</v>
      </c>
      <c r="H793" s="145" t="s">
        <v>18</v>
      </c>
      <c r="I793" s="145" t="s">
        <v>34</v>
      </c>
      <c r="J793" s="145" t="s">
        <v>39</v>
      </c>
      <c r="K793" s="145" t="s">
        <v>21</v>
      </c>
      <c r="L793" s="145" t="s">
        <v>22</v>
      </c>
      <c r="M793" s="145" t="s">
        <v>877</v>
      </c>
      <c r="N793" s="145" t="s">
        <v>878</v>
      </c>
      <c r="O793" s="28" t="s">
        <v>206</v>
      </c>
      <c r="P793" s="145" t="s">
        <v>24</v>
      </c>
      <c r="Q793" s="55"/>
    </row>
    <row r="794" spans="1:19" s="32" customFormat="1">
      <c r="A794" s="146">
        <v>780</v>
      </c>
      <c r="B794" s="170" t="s">
        <v>2260</v>
      </c>
      <c r="C794" s="170" t="s">
        <v>29</v>
      </c>
      <c r="D794" s="170" t="s">
        <v>38</v>
      </c>
      <c r="E794" s="170" t="s">
        <v>306</v>
      </c>
      <c r="F794" s="170" t="s">
        <v>307</v>
      </c>
      <c r="G794" s="170" t="s">
        <v>2124</v>
      </c>
      <c r="H794" s="144" t="s">
        <v>18</v>
      </c>
      <c r="I794" s="144" t="s">
        <v>34</v>
      </c>
      <c r="J794" s="170" t="s">
        <v>39</v>
      </c>
      <c r="K794" s="144" t="s">
        <v>21</v>
      </c>
      <c r="L794" s="144" t="s">
        <v>22</v>
      </c>
      <c r="M794" s="167" t="s">
        <v>1963</v>
      </c>
      <c r="N794" s="167" t="s">
        <v>1964</v>
      </c>
      <c r="O794" s="27">
        <v>44562</v>
      </c>
      <c r="P794" s="144" t="s">
        <v>24</v>
      </c>
      <c r="Q794" s="29"/>
      <c r="R794" s="29"/>
    </row>
    <row r="795" spans="1:19" s="32" customFormat="1">
      <c r="A795" s="146">
        <v>781</v>
      </c>
      <c r="B795" s="170" t="s">
        <v>2260</v>
      </c>
      <c r="C795" s="170" t="s">
        <v>41</v>
      </c>
      <c r="D795" s="170" t="s">
        <v>38</v>
      </c>
      <c r="E795" s="170" t="s">
        <v>306</v>
      </c>
      <c r="F795" s="170" t="s">
        <v>307</v>
      </c>
      <c r="G795" s="170" t="s">
        <v>2124</v>
      </c>
      <c r="H795" s="144" t="s">
        <v>18</v>
      </c>
      <c r="I795" s="144" t="s">
        <v>34</v>
      </c>
      <c r="J795" s="170" t="s">
        <v>39</v>
      </c>
      <c r="K795" s="144" t="s">
        <v>21</v>
      </c>
      <c r="L795" s="144" t="s">
        <v>22</v>
      </c>
      <c r="M795" s="167" t="s">
        <v>1963</v>
      </c>
      <c r="N795" s="167" t="s">
        <v>1964</v>
      </c>
      <c r="O795" s="27">
        <v>44562</v>
      </c>
      <c r="P795" s="144" t="s">
        <v>24</v>
      </c>
      <c r="Q795" s="29"/>
      <c r="R795" s="29"/>
      <c r="S795" s="29"/>
    </row>
    <row r="796" spans="1:19" s="32" customFormat="1">
      <c r="A796" s="146">
        <v>782</v>
      </c>
      <c r="B796" s="170" t="s">
        <v>2260</v>
      </c>
      <c r="C796" s="170" t="s">
        <v>29</v>
      </c>
      <c r="D796" s="170" t="s">
        <v>14</v>
      </c>
      <c r="E796" s="170" t="s">
        <v>306</v>
      </c>
      <c r="F796" s="170" t="s">
        <v>307</v>
      </c>
      <c r="G796" s="170" t="s">
        <v>2124</v>
      </c>
      <c r="H796" s="144" t="s">
        <v>18</v>
      </c>
      <c r="I796" s="144" t="s">
        <v>34</v>
      </c>
      <c r="J796" s="170" t="s">
        <v>20</v>
      </c>
      <c r="K796" s="144" t="s">
        <v>21</v>
      </c>
      <c r="L796" s="144" t="s">
        <v>22</v>
      </c>
      <c r="M796" s="167" t="s">
        <v>1963</v>
      </c>
      <c r="N796" s="167" t="s">
        <v>1964</v>
      </c>
      <c r="O796" s="27">
        <v>44562</v>
      </c>
      <c r="P796" s="144" t="s">
        <v>24</v>
      </c>
      <c r="Q796" s="29"/>
      <c r="R796" s="29"/>
      <c r="S796" s="29"/>
    </row>
    <row r="797" spans="1:19">
      <c r="A797" s="146">
        <v>783</v>
      </c>
      <c r="B797" s="145" t="s">
        <v>362</v>
      </c>
      <c r="C797" s="145" t="s">
        <v>41</v>
      </c>
      <c r="D797" s="145" t="s">
        <v>38</v>
      </c>
      <c r="E797" s="145" t="s">
        <v>306</v>
      </c>
      <c r="F797" s="145" t="s">
        <v>307</v>
      </c>
      <c r="G797" s="145" t="s">
        <v>363</v>
      </c>
      <c r="H797" s="145" t="s">
        <v>18</v>
      </c>
      <c r="I797" s="145" t="s">
        <v>34</v>
      </c>
      <c r="J797" s="145" t="s">
        <v>39</v>
      </c>
      <c r="K797" s="145" t="s">
        <v>21</v>
      </c>
      <c r="L797" s="145" t="s">
        <v>22</v>
      </c>
      <c r="M797" s="145" t="s">
        <v>879</v>
      </c>
      <c r="N797" s="145" t="s">
        <v>880</v>
      </c>
      <c r="O797" s="28" t="s">
        <v>63</v>
      </c>
      <c r="P797" s="145" t="s">
        <v>24</v>
      </c>
      <c r="Q797" s="65"/>
    </row>
    <row r="798" spans="1:19">
      <c r="A798" s="146">
        <v>784</v>
      </c>
      <c r="B798" s="145" t="s">
        <v>362</v>
      </c>
      <c r="C798" s="145" t="s">
        <v>29</v>
      </c>
      <c r="D798" s="145" t="s">
        <v>14</v>
      </c>
      <c r="E798" s="145" t="s">
        <v>306</v>
      </c>
      <c r="F798" s="145" t="s">
        <v>307</v>
      </c>
      <c r="G798" s="145" t="s">
        <v>363</v>
      </c>
      <c r="H798" s="145" t="s">
        <v>18</v>
      </c>
      <c r="I798" s="145" t="s">
        <v>34</v>
      </c>
      <c r="J798" s="145" t="s">
        <v>20</v>
      </c>
      <c r="K798" s="145" t="s">
        <v>21</v>
      </c>
      <c r="L798" s="145" t="s">
        <v>22</v>
      </c>
      <c r="M798" s="145" t="s">
        <v>879</v>
      </c>
      <c r="N798" s="145" t="s">
        <v>880</v>
      </c>
      <c r="O798" s="28" t="s">
        <v>364</v>
      </c>
      <c r="P798" s="145" t="s">
        <v>24</v>
      </c>
      <c r="Q798" s="65"/>
    </row>
    <row r="799" spans="1:19">
      <c r="A799" s="146">
        <v>785</v>
      </c>
      <c r="B799" s="145" t="s">
        <v>362</v>
      </c>
      <c r="C799" s="145" t="s">
        <v>29</v>
      </c>
      <c r="D799" s="145" t="s">
        <v>38</v>
      </c>
      <c r="E799" s="145" t="s">
        <v>306</v>
      </c>
      <c r="F799" s="145" t="s">
        <v>307</v>
      </c>
      <c r="G799" s="145" t="s">
        <v>363</v>
      </c>
      <c r="H799" s="145" t="s">
        <v>18</v>
      </c>
      <c r="I799" s="145" t="s">
        <v>34</v>
      </c>
      <c r="J799" s="145" t="s">
        <v>39</v>
      </c>
      <c r="K799" s="145" t="s">
        <v>21</v>
      </c>
      <c r="L799" s="145" t="s">
        <v>22</v>
      </c>
      <c r="M799" s="145" t="s">
        <v>879</v>
      </c>
      <c r="N799" s="145" t="s">
        <v>880</v>
      </c>
      <c r="O799" s="28" t="s">
        <v>63</v>
      </c>
      <c r="P799" s="145" t="s">
        <v>24</v>
      </c>
      <c r="Q799" s="55"/>
    </row>
    <row r="800" spans="1:19">
      <c r="A800" s="146">
        <v>786</v>
      </c>
      <c r="B800" s="144" t="s">
        <v>365</v>
      </c>
      <c r="C800" s="144" t="s">
        <v>41</v>
      </c>
      <c r="D800" s="144" t="s">
        <v>38</v>
      </c>
      <c r="E800" s="144" t="s">
        <v>306</v>
      </c>
      <c r="F800" s="144" t="s">
        <v>307</v>
      </c>
      <c r="G800" s="144" t="s">
        <v>366</v>
      </c>
      <c r="H800" s="144" t="s">
        <v>18</v>
      </c>
      <c r="I800" s="144" t="s">
        <v>34</v>
      </c>
      <c r="J800" s="144" t="s">
        <v>39</v>
      </c>
      <c r="K800" s="144" t="s">
        <v>21</v>
      </c>
      <c r="L800" s="144" t="s">
        <v>22</v>
      </c>
      <c r="M800" s="144" t="s">
        <v>881</v>
      </c>
      <c r="N800" s="144" t="s">
        <v>882</v>
      </c>
      <c r="O800" s="27" t="s">
        <v>66</v>
      </c>
      <c r="P800" s="144" t="s">
        <v>24</v>
      </c>
      <c r="Q800" s="65"/>
    </row>
    <row r="801" spans="1:18">
      <c r="A801" s="146">
        <v>787</v>
      </c>
      <c r="B801" s="144" t="s">
        <v>365</v>
      </c>
      <c r="C801" s="144" t="s">
        <v>13</v>
      </c>
      <c r="D801" s="144" t="s">
        <v>14</v>
      </c>
      <c r="E801" s="144" t="s">
        <v>306</v>
      </c>
      <c r="F801" s="144" t="s">
        <v>307</v>
      </c>
      <c r="G801" s="144" t="s">
        <v>366</v>
      </c>
      <c r="H801" s="144" t="s">
        <v>18</v>
      </c>
      <c r="I801" s="144" t="s">
        <v>34</v>
      </c>
      <c r="J801" s="144" t="s">
        <v>20</v>
      </c>
      <c r="K801" s="144" t="s">
        <v>21</v>
      </c>
      <c r="L801" s="144" t="s">
        <v>22</v>
      </c>
      <c r="M801" s="144" t="s">
        <v>881</v>
      </c>
      <c r="N801" s="144" t="s">
        <v>882</v>
      </c>
      <c r="O801" s="27" t="s">
        <v>316</v>
      </c>
      <c r="P801" s="144" t="s">
        <v>24</v>
      </c>
      <c r="Q801" s="65"/>
    </row>
    <row r="802" spans="1:18">
      <c r="A802" s="146">
        <v>788</v>
      </c>
      <c r="B802" s="144" t="s">
        <v>365</v>
      </c>
      <c r="C802" s="144" t="s">
        <v>48</v>
      </c>
      <c r="D802" s="144" t="s">
        <v>14</v>
      </c>
      <c r="E802" s="144" t="s">
        <v>306</v>
      </c>
      <c r="F802" s="144" t="s">
        <v>307</v>
      </c>
      <c r="G802" s="144" t="s">
        <v>366</v>
      </c>
      <c r="H802" s="144" t="s">
        <v>18</v>
      </c>
      <c r="I802" s="144" t="s">
        <v>34</v>
      </c>
      <c r="J802" s="144" t="s">
        <v>20</v>
      </c>
      <c r="K802" s="144" t="s">
        <v>21</v>
      </c>
      <c r="L802" s="144" t="s">
        <v>22</v>
      </c>
      <c r="M802" s="144" t="s">
        <v>881</v>
      </c>
      <c r="N802" s="144" t="s">
        <v>882</v>
      </c>
      <c r="O802" s="27" t="s">
        <v>316</v>
      </c>
      <c r="P802" s="144" t="s">
        <v>24</v>
      </c>
      <c r="Q802" s="65"/>
    </row>
    <row r="803" spans="1:18">
      <c r="A803" s="146">
        <v>789</v>
      </c>
      <c r="B803" s="144" t="s">
        <v>365</v>
      </c>
      <c r="C803" s="144" t="s">
        <v>25</v>
      </c>
      <c r="D803" s="144" t="s">
        <v>14</v>
      </c>
      <c r="E803" s="144" t="s">
        <v>306</v>
      </c>
      <c r="F803" s="144" t="s">
        <v>307</v>
      </c>
      <c r="G803" s="144" t="s">
        <v>366</v>
      </c>
      <c r="H803" s="144" t="s">
        <v>18</v>
      </c>
      <c r="I803" s="144" t="s">
        <v>34</v>
      </c>
      <c r="J803" s="144" t="s">
        <v>20</v>
      </c>
      <c r="K803" s="144" t="s">
        <v>21</v>
      </c>
      <c r="L803" s="144" t="s">
        <v>22</v>
      </c>
      <c r="M803" s="144" t="s">
        <v>881</v>
      </c>
      <c r="N803" s="144" t="s">
        <v>882</v>
      </c>
      <c r="O803" s="27" t="s">
        <v>148</v>
      </c>
      <c r="P803" s="144" t="s">
        <v>24</v>
      </c>
      <c r="Q803" s="65"/>
    </row>
    <row r="804" spans="1:18">
      <c r="A804" s="146">
        <v>790</v>
      </c>
      <c r="B804" s="144" t="s">
        <v>365</v>
      </c>
      <c r="C804" s="144" t="s">
        <v>29</v>
      </c>
      <c r="D804" s="144" t="s">
        <v>14</v>
      </c>
      <c r="E804" s="144" t="s">
        <v>306</v>
      </c>
      <c r="F804" s="144" t="s">
        <v>307</v>
      </c>
      <c r="G804" s="144" t="s">
        <v>366</v>
      </c>
      <c r="H804" s="144" t="s">
        <v>18</v>
      </c>
      <c r="I804" s="144" t="s">
        <v>34</v>
      </c>
      <c r="J804" s="144" t="s">
        <v>20</v>
      </c>
      <c r="K804" s="144" t="s">
        <v>21</v>
      </c>
      <c r="L804" s="144" t="s">
        <v>22</v>
      </c>
      <c r="M804" s="144" t="s">
        <v>881</v>
      </c>
      <c r="N804" s="144" t="s">
        <v>882</v>
      </c>
      <c r="O804" s="27" t="s">
        <v>317</v>
      </c>
      <c r="P804" s="144" t="s">
        <v>24</v>
      </c>
      <c r="Q804" s="65"/>
    </row>
    <row r="805" spans="1:18">
      <c r="A805" s="146">
        <v>791</v>
      </c>
      <c r="B805" s="144" t="s">
        <v>365</v>
      </c>
      <c r="C805" s="144" t="s">
        <v>29</v>
      </c>
      <c r="D805" s="144" t="s">
        <v>38</v>
      </c>
      <c r="E805" s="144" t="s">
        <v>306</v>
      </c>
      <c r="F805" s="144" t="s">
        <v>307</v>
      </c>
      <c r="G805" s="144" t="s">
        <v>366</v>
      </c>
      <c r="H805" s="144" t="s">
        <v>18</v>
      </c>
      <c r="I805" s="144" t="s">
        <v>34</v>
      </c>
      <c r="J805" s="144" t="s">
        <v>39</v>
      </c>
      <c r="K805" s="144" t="s">
        <v>21</v>
      </c>
      <c r="L805" s="144" t="s">
        <v>22</v>
      </c>
      <c r="M805" s="144" t="s">
        <v>881</v>
      </c>
      <c r="N805" s="144" t="s">
        <v>882</v>
      </c>
      <c r="O805" s="27" t="s">
        <v>66</v>
      </c>
      <c r="P805" s="144" t="s">
        <v>24</v>
      </c>
      <c r="Q805" s="55"/>
    </row>
    <row r="806" spans="1:18">
      <c r="A806" s="146">
        <v>792</v>
      </c>
      <c r="B806" s="144" t="s">
        <v>365</v>
      </c>
      <c r="C806" s="144" t="s">
        <v>49</v>
      </c>
      <c r="D806" s="144" t="s">
        <v>38</v>
      </c>
      <c r="E806" s="144" t="s">
        <v>306</v>
      </c>
      <c r="F806" s="144" t="s">
        <v>307</v>
      </c>
      <c r="G806" s="144" t="s">
        <v>366</v>
      </c>
      <c r="H806" s="144" t="s">
        <v>18</v>
      </c>
      <c r="I806" s="144" t="s">
        <v>34</v>
      </c>
      <c r="J806" s="144" t="s">
        <v>39</v>
      </c>
      <c r="K806" s="144" t="s">
        <v>21</v>
      </c>
      <c r="L806" s="144" t="s">
        <v>22</v>
      </c>
      <c r="M806" s="144" t="s">
        <v>881</v>
      </c>
      <c r="N806" s="144" t="s">
        <v>882</v>
      </c>
      <c r="O806" s="27" t="s">
        <v>66</v>
      </c>
      <c r="P806" s="144" t="s">
        <v>24</v>
      </c>
      <c r="Q806" s="65"/>
    </row>
    <row r="807" spans="1:18">
      <c r="A807" s="146">
        <v>793</v>
      </c>
      <c r="B807" s="144" t="s">
        <v>365</v>
      </c>
      <c r="C807" s="144" t="s">
        <v>26</v>
      </c>
      <c r="D807" s="144" t="s">
        <v>14</v>
      </c>
      <c r="E807" s="144" t="s">
        <v>306</v>
      </c>
      <c r="F807" s="144" t="s">
        <v>307</v>
      </c>
      <c r="G807" s="144" t="s">
        <v>366</v>
      </c>
      <c r="H807" s="144" t="s">
        <v>18</v>
      </c>
      <c r="I807" s="144" t="s">
        <v>34</v>
      </c>
      <c r="J807" s="144" t="s">
        <v>20</v>
      </c>
      <c r="K807" s="144" t="s">
        <v>21</v>
      </c>
      <c r="L807" s="144" t="s">
        <v>22</v>
      </c>
      <c r="M807" s="144" t="s">
        <v>881</v>
      </c>
      <c r="N807" s="144" t="s">
        <v>882</v>
      </c>
      <c r="O807" s="27" t="s">
        <v>316</v>
      </c>
      <c r="P807" s="144" t="s">
        <v>24</v>
      </c>
      <c r="Q807" s="65"/>
    </row>
    <row r="808" spans="1:18">
      <c r="A808" s="146">
        <v>794</v>
      </c>
      <c r="B808" s="144" t="s">
        <v>365</v>
      </c>
      <c r="C808" s="144" t="s">
        <v>50</v>
      </c>
      <c r="D808" s="144" t="s">
        <v>14</v>
      </c>
      <c r="E808" s="144" t="s">
        <v>306</v>
      </c>
      <c r="F808" s="144" t="s">
        <v>307</v>
      </c>
      <c r="G808" s="144" t="s">
        <v>366</v>
      </c>
      <c r="H808" s="144" t="s">
        <v>18</v>
      </c>
      <c r="I808" s="144" t="s">
        <v>34</v>
      </c>
      <c r="J808" s="144" t="s">
        <v>20</v>
      </c>
      <c r="K808" s="144" t="s">
        <v>21</v>
      </c>
      <c r="L808" s="144" t="s">
        <v>22</v>
      </c>
      <c r="M808" s="144" t="s">
        <v>881</v>
      </c>
      <c r="N808" s="144" t="s">
        <v>882</v>
      </c>
      <c r="O808" s="27" t="s">
        <v>316</v>
      </c>
      <c r="P808" s="144" t="s">
        <v>24</v>
      </c>
      <c r="Q808" s="65"/>
    </row>
    <row r="809" spans="1:18">
      <c r="A809" s="146">
        <v>795</v>
      </c>
      <c r="B809" s="144" t="s">
        <v>365</v>
      </c>
      <c r="C809" s="144" t="s">
        <v>27</v>
      </c>
      <c r="D809" s="144" t="s">
        <v>14</v>
      </c>
      <c r="E809" s="144" t="s">
        <v>306</v>
      </c>
      <c r="F809" s="144" t="s">
        <v>307</v>
      </c>
      <c r="G809" s="144" t="s">
        <v>366</v>
      </c>
      <c r="H809" s="144" t="s">
        <v>18</v>
      </c>
      <c r="I809" s="144" t="s">
        <v>34</v>
      </c>
      <c r="J809" s="144" t="s">
        <v>20</v>
      </c>
      <c r="K809" s="144" t="s">
        <v>21</v>
      </c>
      <c r="L809" s="144" t="s">
        <v>22</v>
      </c>
      <c r="M809" s="144" t="s">
        <v>881</v>
      </c>
      <c r="N809" s="144" t="s">
        <v>882</v>
      </c>
      <c r="O809" s="27" t="s">
        <v>316</v>
      </c>
      <c r="P809" s="144" t="s">
        <v>24</v>
      </c>
      <c r="Q809" s="65"/>
    </row>
    <row r="810" spans="1:18">
      <c r="A810" s="146">
        <v>796</v>
      </c>
      <c r="B810" s="147" t="s">
        <v>1946</v>
      </c>
      <c r="C810" s="147" t="s">
        <v>29</v>
      </c>
      <c r="D810" s="147" t="s">
        <v>14</v>
      </c>
      <c r="E810" s="147" t="s">
        <v>306</v>
      </c>
      <c r="F810" s="147" t="s">
        <v>307</v>
      </c>
      <c r="G810" s="147" t="s">
        <v>1318</v>
      </c>
      <c r="H810" s="147" t="s">
        <v>18</v>
      </c>
      <c r="I810" s="147" t="s">
        <v>34</v>
      </c>
      <c r="J810" s="147" t="s">
        <v>20</v>
      </c>
      <c r="K810" s="147" t="s">
        <v>21</v>
      </c>
      <c r="L810" s="147" t="s">
        <v>22</v>
      </c>
      <c r="M810" s="105" t="s">
        <v>1947</v>
      </c>
      <c r="N810" s="60" t="s">
        <v>1948</v>
      </c>
      <c r="O810" s="26">
        <v>44272</v>
      </c>
      <c r="P810" s="147" t="s">
        <v>1323</v>
      </c>
      <c r="Q810" s="65"/>
      <c r="R810" s="82"/>
    </row>
    <row r="811" spans="1:18">
      <c r="A811" s="146">
        <v>797</v>
      </c>
      <c r="B811" s="144" t="s">
        <v>832</v>
      </c>
      <c r="C811" s="144" t="s">
        <v>13</v>
      </c>
      <c r="D811" s="144" t="s">
        <v>14</v>
      </c>
      <c r="E811" s="144" t="s">
        <v>314</v>
      </c>
      <c r="F811" s="144" t="s">
        <v>315</v>
      </c>
      <c r="G811" s="144" t="s">
        <v>833</v>
      </c>
      <c r="H811" s="144" t="s">
        <v>105</v>
      </c>
      <c r="I811" s="144" t="s">
        <v>34</v>
      </c>
      <c r="J811" s="144" t="s">
        <v>20</v>
      </c>
      <c r="K811" s="144" t="s">
        <v>21</v>
      </c>
      <c r="L811" s="144" t="s">
        <v>834</v>
      </c>
      <c r="M811" s="144" t="s">
        <v>830</v>
      </c>
      <c r="N811" s="144" t="s">
        <v>831</v>
      </c>
      <c r="O811" s="27" t="s">
        <v>119</v>
      </c>
      <c r="P811" s="144" t="s">
        <v>24</v>
      </c>
      <c r="Q811" s="55"/>
      <c r="R811" s="82"/>
    </row>
    <row r="812" spans="1:18">
      <c r="A812" s="146">
        <v>798</v>
      </c>
      <c r="B812" s="144" t="s">
        <v>832</v>
      </c>
      <c r="C812" s="144" t="s">
        <v>29</v>
      </c>
      <c r="D812" s="144" t="s">
        <v>14</v>
      </c>
      <c r="E812" s="144" t="s">
        <v>314</v>
      </c>
      <c r="F812" s="144" t="s">
        <v>315</v>
      </c>
      <c r="G812" s="144" t="s">
        <v>833</v>
      </c>
      <c r="H812" s="144" t="s">
        <v>105</v>
      </c>
      <c r="I812" s="144" t="s">
        <v>34</v>
      </c>
      <c r="J812" s="144" t="s">
        <v>20</v>
      </c>
      <c r="K812" s="144" t="s">
        <v>21</v>
      </c>
      <c r="L812" s="144" t="s">
        <v>834</v>
      </c>
      <c r="M812" s="144" t="s">
        <v>830</v>
      </c>
      <c r="N812" s="144" t="s">
        <v>831</v>
      </c>
      <c r="O812" s="27" t="s">
        <v>119</v>
      </c>
      <c r="P812" s="144" t="s">
        <v>24</v>
      </c>
      <c r="Q812" s="55"/>
      <c r="R812" s="82"/>
    </row>
    <row r="813" spans="1:18">
      <c r="A813" s="146">
        <v>799</v>
      </c>
      <c r="B813" s="144" t="s">
        <v>832</v>
      </c>
      <c r="C813" s="144" t="s">
        <v>26</v>
      </c>
      <c r="D813" s="144" t="s">
        <v>14</v>
      </c>
      <c r="E813" s="144" t="s">
        <v>314</v>
      </c>
      <c r="F813" s="144" t="s">
        <v>315</v>
      </c>
      <c r="G813" s="144" t="s">
        <v>833</v>
      </c>
      <c r="H813" s="144" t="s">
        <v>105</v>
      </c>
      <c r="I813" s="144" t="s">
        <v>34</v>
      </c>
      <c r="J813" s="144" t="s">
        <v>20</v>
      </c>
      <c r="K813" s="144" t="s">
        <v>21</v>
      </c>
      <c r="L813" s="144" t="s">
        <v>834</v>
      </c>
      <c r="M813" s="144" t="s">
        <v>830</v>
      </c>
      <c r="N813" s="144" t="s">
        <v>831</v>
      </c>
      <c r="O813" s="27" t="s">
        <v>119</v>
      </c>
      <c r="P813" s="144" t="s">
        <v>24</v>
      </c>
      <c r="Q813" s="55"/>
      <c r="R813" s="82"/>
    </row>
    <row r="814" spans="1:18">
      <c r="A814" s="146">
        <v>800</v>
      </c>
      <c r="B814" s="144" t="s">
        <v>832</v>
      </c>
      <c r="C814" s="144" t="s">
        <v>27</v>
      </c>
      <c r="D814" s="144" t="s">
        <v>14</v>
      </c>
      <c r="E814" s="144" t="s">
        <v>314</v>
      </c>
      <c r="F814" s="144" t="s">
        <v>315</v>
      </c>
      <c r="G814" s="144" t="s">
        <v>833</v>
      </c>
      <c r="H814" s="144" t="s">
        <v>105</v>
      </c>
      <c r="I814" s="144" t="s">
        <v>34</v>
      </c>
      <c r="J814" s="144" t="s">
        <v>20</v>
      </c>
      <c r="K814" s="144" t="s">
        <v>21</v>
      </c>
      <c r="L814" s="144" t="s">
        <v>834</v>
      </c>
      <c r="M814" s="144" t="s">
        <v>830</v>
      </c>
      <c r="N814" s="144" t="s">
        <v>831</v>
      </c>
      <c r="O814" s="27" t="s">
        <v>119</v>
      </c>
      <c r="P814" s="144" t="s">
        <v>24</v>
      </c>
      <c r="Q814" s="55"/>
      <c r="R814" s="82"/>
    </row>
    <row r="815" spans="1:18">
      <c r="A815" s="146">
        <v>801</v>
      </c>
      <c r="B815" s="145" t="s">
        <v>835</v>
      </c>
      <c r="C815" s="145" t="s">
        <v>29</v>
      </c>
      <c r="D815" s="145" t="s">
        <v>14</v>
      </c>
      <c r="E815" s="145" t="s">
        <v>314</v>
      </c>
      <c r="F815" s="145" t="s">
        <v>315</v>
      </c>
      <c r="G815" s="145" t="s">
        <v>836</v>
      </c>
      <c r="H815" s="145" t="s">
        <v>18</v>
      </c>
      <c r="I815" s="145" t="s">
        <v>34</v>
      </c>
      <c r="J815" s="145" t="s">
        <v>20</v>
      </c>
      <c r="K815" s="145" t="s">
        <v>21</v>
      </c>
      <c r="L815" s="145" t="s">
        <v>834</v>
      </c>
      <c r="M815" s="145" t="s">
        <v>837</v>
      </c>
      <c r="N815" s="145" t="s">
        <v>838</v>
      </c>
      <c r="O815" s="28" t="s">
        <v>119</v>
      </c>
      <c r="P815" s="145" t="s">
        <v>24</v>
      </c>
      <c r="Q815" s="65"/>
      <c r="R815" s="82"/>
    </row>
    <row r="816" spans="1:18">
      <c r="A816" s="146">
        <v>802</v>
      </c>
      <c r="B816" s="148" t="s">
        <v>835</v>
      </c>
      <c r="C816" s="148" t="s">
        <v>49</v>
      </c>
      <c r="D816" s="148" t="s">
        <v>38</v>
      </c>
      <c r="E816" s="148" t="s">
        <v>314</v>
      </c>
      <c r="F816" s="148" t="s">
        <v>315</v>
      </c>
      <c r="G816" s="148" t="s">
        <v>836</v>
      </c>
      <c r="H816" s="148" t="s">
        <v>18</v>
      </c>
      <c r="I816" s="148" t="s">
        <v>34</v>
      </c>
      <c r="J816" s="148" t="s">
        <v>39</v>
      </c>
      <c r="K816" s="148" t="s">
        <v>21</v>
      </c>
      <c r="L816" s="148" t="s">
        <v>834</v>
      </c>
      <c r="M816" s="148" t="s">
        <v>837</v>
      </c>
      <c r="N816" s="148" t="s">
        <v>838</v>
      </c>
      <c r="O816" s="31" t="s">
        <v>53</v>
      </c>
      <c r="P816" s="148" t="s">
        <v>24</v>
      </c>
      <c r="Q816" s="65"/>
      <c r="R816" s="82"/>
    </row>
    <row r="817" spans="1:17">
      <c r="A817" s="146">
        <v>803</v>
      </c>
      <c r="B817" s="144" t="s">
        <v>839</v>
      </c>
      <c r="C817" s="144" t="s">
        <v>41</v>
      </c>
      <c r="D817" s="144" t="s">
        <v>38</v>
      </c>
      <c r="E817" s="144" t="s">
        <v>314</v>
      </c>
      <c r="F817" s="144" t="s">
        <v>315</v>
      </c>
      <c r="G817" s="144" t="s">
        <v>840</v>
      </c>
      <c r="H817" s="144" t="s">
        <v>18</v>
      </c>
      <c r="I817" s="144" t="s">
        <v>34</v>
      </c>
      <c r="J817" s="144" t="s">
        <v>39</v>
      </c>
      <c r="K817" s="144" t="s">
        <v>21</v>
      </c>
      <c r="L817" s="144" t="s">
        <v>834</v>
      </c>
      <c r="M817" s="144" t="s">
        <v>845</v>
      </c>
      <c r="N817" s="144" t="s">
        <v>846</v>
      </c>
      <c r="O817" s="27" t="s">
        <v>63</v>
      </c>
      <c r="P817" s="144" t="s">
        <v>24</v>
      </c>
      <c r="Q817" s="65"/>
    </row>
    <row r="818" spans="1:17">
      <c r="A818" s="146">
        <v>804</v>
      </c>
      <c r="B818" s="144" t="s">
        <v>839</v>
      </c>
      <c r="C818" s="144" t="s">
        <v>29</v>
      </c>
      <c r="D818" s="144" t="s">
        <v>14</v>
      </c>
      <c r="E818" s="144" t="s">
        <v>314</v>
      </c>
      <c r="F818" s="144" t="s">
        <v>315</v>
      </c>
      <c r="G818" s="144" t="s">
        <v>840</v>
      </c>
      <c r="H818" s="144" t="s">
        <v>18</v>
      </c>
      <c r="I818" s="144" t="s">
        <v>34</v>
      </c>
      <c r="J818" s="144" t="s">
        <v>20</v>
      </c>
      <c r="K818" s="144" t="s">
        <v>21</v>
      </c>
      <c r="L818" s="144" t="s">
        <v>834</v>
      </c>
      <c r="M818" s="144" t="s">
        <v>845</v>
      </c>
      <c r="N818" s="144" t="s">
        <v>846</v>
      </c>
      <c r="O818" s="27" t="s">
        <v>63</v>
      </c>
      <c r="P818" s="144" t="s">
        <v>24</v>
      </c>
      <c r="Q818" s="65"/>
    </row>
    <row r="819" spans="1:17">
      <c r="A819" s="146">
        <v>805</v>
      </c>
      <c r="B819" s="144" t="s">
        <v>839</v>
      </c>
      <c r="C819" s="144" t="s">
        <v>29</v>
      </c>
      <c r="D819" s="144" t="s">
        <v>38</v>
      </c>
      <c r="E819" s="144" t="s">
        <v>314</v>
      </c>
      <c r="F819" s="144" t="s">
        <v>315</v>
      </c>
      <c r="G819" s="144" t="s">
        <v>840</v>
      </c>
      <c r="H819" s="144" t="s">
        <v>18</v>
      </c>
      <c r="I819" s="144" t="s">
        <v>34</v>
      </c>
      <c r="J819" s="144" t="s">
        <v>39</v>
      </c>
      <c r="K819" s="144" t="s">
        <v>21</v>
      </c>
      <c r="L819" s="144" t="s">
        <v>834</v>
      </c>
      <c r="M819" s="144" t="s">
        <v>845</v>
      </c>
      <c r="N819" s="144" t="s">
        <v>846</v>
      </c>
      <c r="O819" s="27" t="s">
        <v>63</v>
      </c>
      <c r="P819" s="144" t="s">
        <v>24</v>
      </c>
      <c r="Q819" s="65"/>
    </row>
    <row r="820" spans="1:17">
      <c r="A820" s="146">
        <v>806</v>
      </c>
      <c r="B820" s="145" t="s">
        <v>841</v>
      </c>
      <c r="C820" s="145" t="s">
        <v>37</v>
      </c>
      <c r="D820" s="145" t="s">
        <v>38</v>
      </c>
      <c r="E820" s="145" t="s">
        <v>314</v>
      </c>
      <c r="F820" s="145" t="s">
        <v>315</v>
      </c>
      <c r="G820" s="145" t="s">
        <v>842</v>
      </c>
      <c r="H820" s="145" t="s">
        <v>31</v>
      </c>
      <c r="I820" s="145" t="s">
        <v>34</v>
      </c>
      <c r="J820" s="145" t="s">
        <v>39</v>
      </c>
      <c r="K820" s="145" t="s">
        <v>21</v>
      </c>
      <c r="L820" s="145" t="s">
        <v>834</v>
      </c>
      <c r="M820" s="145" t="s">
        <v>847</v>
      </c>
      <c r="N820" s="145" t="s">
        <v>848</v>
      </c>
      <c r="O820" s="28" t="s">
        <v>95</v>
      </c>
      <c r="P820" s="145" t="s">
        <v>24</v>
      </c>
      <c r="Q820" s="65"/>
    </row>
    <row r="821" spans="1:17">
      <c r="A821" s="146">
        <v>807</v>
      </c>
      <c r="B821" s="145" t="s">
        <v>841</v>
      </c>
      <c r="C821" s="145" t="s">
        <v>41</v>
      </c>
      <c r="D821" s="145" t="s">
        <v>38</v>
      </c>
      <c r="E821" s="145" t="s">
        <v>314</v>
      </c>
      <c r="F821" s="145" t="s">
        <v>315</v>
      </c>
      <c r="G821" s="145" t="s">
        <v>842</v>
      </c>
      <c r="H821" s="145" t="s">
        <v>31</v>
      </c>
      <c r="I821" s="145" t="s">
        <v>34</v>
      </c>
      <c r="J821" s="145" t="s">
        <v>39</v>
      </c>
      <c r="K821" s="145" t="s">
        <v>21</v>
      </c>
      <c r="L821" s="145" t="s">
        <v>834</v>
      </c>
      <c r="M821" s="145" t="s">
        <v>847</v>
      </c>
      <c r="N821" s="145" t="s">
        <v>848</v>
      </c>
      <c r="O821" s="28" t="s">
        <v>95</v>
      </c>
      <c r="P821" s="145" t="s">
        <v>24</v>
      </c>
      <c r="Q821" s="65"/>
    </row>
    <row r="822" spans="1:17">
      <c r="A822" s="146">
        <v>808</v>
      </c>
      <c r="B822" s="145" t="s">
        <v>841</v>
      </c>
      <c r="C822" s="145" t="s">
        <v>42</v>
      </c>
      <c r="D822" s="145" t="s">
        <v>38</v>
      </c>
      <c r="E822" s="145" t="s">
        <v>314</v>
      </c>
      <c r="F822" s="145" t="s">
        <v>315</v>
      </c>
      <c r="G822" s="145" t="s">
        <v>842</v>
      </c>
      <c r="H822" s="145" t="s">
        <v>31</v>
      </c>
      <c r="I822" s="145" t="s">
        <v>34</v>
      </c>
      <c r="J822" s="145" t="s">
        <v>39</v>
      </c>
      <c r="K822" s="145" t="s">
        <v>21</v>
      </c>
      <c r="L822" s="145" t="s">
        <v>834</v>
      </c>
      <c r="M822" s="145" t="s">
        <v>847</v>
      </c>
      <c r="N822" s="145" t="s">
        <v>848</v>
      </c>
      <c r="O822" s="28" t="s">
        <v>95</v>
      </c>
      <c r="P822" s="145" t="s">
        <v>24</v>
      </c>
      <c r="Q822" s="65"/>
    </row>
    <row r="823" spans="1:17">
      <c r="A823" s="146">
        <v>809</v>
      </c>
      <c r="B823" s="145" t="s">
        <v>841</v>
      </c>
      <c r="C823" s="145" t="s">
        <v>43</v>
      </c>
      <c r="D823" s="145" t="s">
        <v>38</v>
      </c>
      <c r="E823" s="145" t="s">
        <v>314</v>
      </c>
      <c r="F823" s="145" t="s">
        <v>315</v>
      </c>
      <c r="G823" s="145" t="s">
        <v>842</v>
      </c>
      <c r="H823" s="145" t="s">
        <v>31</v>
      </c>
      <c r="I823" s="145" t="s">
        <v>34</v>
      </c>
      <c r="J823" s="145" t="s">
        <v>39</v>
      </c>
      <c r="K823" s="145" t="s">
        <v>21</v>
      </c>
      <c r="L823" s="145" t="s">
        <v>834</v>
      </c>
      <c r="M823" s="145" t="s">
        <v>847</v>
      </c>
      <c r="N823" s="145" t="s">
        <v>848</v>
      </c>
      <c r="O823" s="28" t="s">
        <v>95</v>
      </c>
      <c r="P823" s="145" t="s">
        <v>24</v>
      </c>
      <c r="Q823" s="65"/>
    </row>
    <row r="824" spans="1:17">
      <c r="A824" s="146">
        <v>810</v>
      </c>
      <c r="B824" s="145" t="s">
        <v>841</v>
      </c>
      <c r="C824" s="145" t="s">
        <v>44</v>
      </c>
      <c r="D824" s="145" t="s">
        <v>38</v>
      </c>
      <c r="E824" s="145" t="s">
        <v>314</v>
      </c>
      <c r="F824" s="145" t="s">
        <v>315</v>
      </c>
      <c r="G824" s="145" t="s">
        <v>842</v>
      </c>
      <c r="H824" s="145" t="s">
        <v>31</v>
      </c>
      <c r="I824" s="145" t="s">
        <v>34</v>
      </c>
      <c r="J824" s="145" t="s">
        <v>39</v>
      </c>
      <c r="K824" s="145" t="s">
        <v>21</v>
      </c>
      <c r="L824" s="145" t="s">
        <v>834</v>
      </c>
      <c r="M824" s="145" t="s">
        <v>847</v>
      </c>
      <c r="N824" s="145" t="s">
        <v>848</v>
      </c>
      <c r="O824" s="28" t="s">
        <v>95</v>
      </c>
      <c r="P824" s="145" t="s">
        <v>24</v>
      </c>
      <c r="Q824" s="65"/>
    </row>
    <row r="825" spans="1:17">
      <c r="A825" s="146">
        <v>811</v>
      </c>
      <c r="B825" s="145" t="s">
        <v>841</v>
      </c>
      <c r="C825" s="145" t="s">
        <v>29</v>
      </c>
      <c r="D825" s="145" t="s">
        <v>14</v>
      </c>
      <c r="E825" s="145" t="s">
        <v>314</v>
      </c>
      <c r="F825" s="145" t="s">
        <v>315</v>
      </c>
      <c r="G825" s="145" t="s">
        <v>842</v>
      </c>
      <c r="H825" s="145" t="s">
        <v>31</v>
      </c>
      <c r="I825" s="145" t="s">
        <v>34</v>
      </c>
      <c r="J825" s="145" t="s">
        <v>20</v>
      </c>
      <c r="K825" s="145" t="s">
        <v>21</v>
      </c>
      <c r="L825" s="145" t="s">
        <v>834</v>
      </c>
      <c r="M825" s="145" t="s">
        <v>847</v>
      </c>
      <c r="N825" s="145" t="s">
        <v>848</v>
      </c>
      <c r="O825" s="28" t="s">
        <v>95</v>
      </c>
      <c r="P825" s="145" t="s">
        <v>24</v>
      </c>
      <c r="Q825" s="65"/>
    </row>
    <row r="826" spans="1:17">
      <c r="A826" s="146">
        <v>812</v>
      </c>
      <c r="B826" s="145" t="s">
        <v>841</v>
      </c>
      <c r="C826" s="145" t="s">
        <v>29</v>
      </c>
      <c r="D826" s="145" t="s">
        <v>38</v>
      </c>
      <c r="E826" s="145" t="s">
        <v>314</v>
      </c>
      <c r="F826" s="145" t="s">
        <v>315</v>
      </c>
      <c r="G826" s="145" t="s">
        <v>842</v>
      </c>
      <c r="H826" s="145" t="s">
        <v>31</v>
      </c>
      <c r="I826" s="145" t="s">
        <v>34</v>
      </c>
      <c r="J826" s="145" t="s">
        <v>39</v>
      </c>
      <c r="K826" s="145" t="s">
        <v>21</v>
      </c>
      <c r="L826" s="145" t="s">
        <v>834</v>
      </c>
      <c r="M826" s="145" t="s">
        <v>847</v>
      </c>
      <c r="N826" s="145" t="s">
        <v>848</v>
      </c>
      <c r="O826" s="28" t="s">
        <v>95</v>
      </c>
      <c r="P826" s="145" t="s">
        <v>24</v>
      </c>
      <c r="Q826" s="65"/>
    </row>
    <row r="827" spans="1:17">
      <c r="A827" s="146">
        <v>813</v>
      </c>
      <c r="B827" s="144" t="s">
        <v>843</v>
      </c>
      <c r="C827" s="144" t="s">
        <v>41</v>
      </c>
      <c r="D827" s="144" t="s">
        <v>38</v>
      </c>
      <c r="E827" s="144" t="s">
        <v>314</v>
      </c>
      <c r="F827" s="144" t="s">
        <v>315</v>
      </c>
      <c r="G827" s="144" t="s">
        <v>844</v>
      </c>
      <c r="H827" s="144" t="s">
        <v>18</v>
      </c>
      <c r="I827" s="144" t="s">
        <v>34</v>
      </c>
      <c r="J827" s="144" t="s">
        <v>39</v>
      </c>
      <c r="K827" s="144" t="s">
        <v>21</v>
      </c>
      <c r="L827" s="144" t="s">
        <v>834</v>
      </c>
      <c r="M827" s="144" t="s">
        <v>849</v>
      </c>
      <c r="N827" s="144" t="s">
        <v>850</v>
      </c>
      <c r="O827" s="27" t="s">
        <v>95</v>
      </c>
      <c r="P827" s="144" t="s">
        <v>24</v>
      </c>
      <c r="Q827" s="65"/>
    </row>
    <row r="828" spans="1:17">
      <c r="A828" s="146">
        <v>814</v>
      </c>
      <c r="B828" s="144" t="s">
        <v>843</v>
      </c>
      <c r="C828" s="144" t="s">
        <v>29</v>
      </c>
      <c r="D828" s="144" t="s">
        <v>14</v>
      </c>
      <c r="E828" s="144" t="s">
        <v>314</v>
      </c>
      <c r="F828" s="144" t="s">
        <v>315</v>
      </c>
      <c r="G828" s="144" t="s">
        <v>844</v>
      </c>
      <c r="H828" s="144" t="s">
        <v>18</v>
      </c>
      <c r="I828" s="144" t="s">
        <v>34</v>
      </c>
      <c r="J828" s="144" t="s">
        <v>20</v>
      </c>
      <c r="K828" s="144" t="s">
        <v>21</v>
      </c>
      <c r="L828" s="144" t="s">
        <v>834</v>
      </c>
      <c r="M828" s="144" t="s">
        <v>849</v>
      </c>
      <c r="N828" s="144" t="s">
        <v>850</v>
      </c>
      <c r="O828" s="27" t="s">
        <v>119</v>
      </c>
      <c r="P828" s="144" t="s">
        <v>24</v>
      </c>
      <c r="Q828" s="65"/>
    </row>
    <row r="829" spans="1:17">
      <c r="A829" s="146">
        <v>815</v>
      </c>
      <c r="B829" s="144" t="s">
        <v>843</v>
      </c>
      <c r="C829" s="144" t="s">
        <v>29</v>
      </c>
      <c r="D829" s="144" t="s">
        <v>38</v>
      </c>
      <c r="E829" s="144" t="s">
        <v>314</v>
      </c>
      <c r="F829" s="144" t="s">
        <v>315</v>
      </c>
      <c r="G829" s="144" t="s">
        <v>844</v>
      </c>
      <c r="H829" s="144" t="s">
        <v>18</v>
      </c>
      <c r="I829" s="144" t="s">
        <v>34</v>
      </c>
      <c r="J829" s="144" t="s">
        <v>39</v>
      </c>
      <c r="K829" s="144" t="s">
        <v>21</v>
      </c>
      <c r="L829" s="144" t="s">
        <v>834</v>
      </c>
      <c r="M829" s="144" t="s">
        <v>849</v>
      </c>
      <c r="N829" s="144" t="s">
        <v>850</v>
      </c>
      <c r="O829" s="27" t="s">
        <v>119</v>
      </c>
      <c r="P829" s="144" t="s">
        <v>24</v>
      </c>
      <c r="Q829" s="65"/>
    </row>
    <row r="830" spans="1:17">
      <c r="A830" s="192" t="s">
        <v>1331</v>
      </c>
      <c r="B830" s="192"/>
      <c r="C830" s="192"/>
      <c r="D830" s="192"/>
      <c r="E830" s="192"/>
      <c r="F830" s="192"/>
      <c r="G830" s="192"/>
      <c r="H830" s="192"/>
      <c r="I830" s="192"/>
      <c r="J830" s="192"/>
      <c r="K830" s="192"/>
      <c r="L830" s="192"/>
      <c r="M830" s="192"/>
      <c r="N830" s="192"/>
      <c r="O830" s="192"/>
      <c r="P830" s="192"/>
      <c r="Q830" s="65"/>
    </row>
    <row r="831" spans="1:17">
      <c r="A831" s="146">
        <v>816</v>
      </c>
      <c r="B831" s="145" t="s">
        <v>367</v>
      </c>
      <c r="C831" s="145" t="s">
        <v>46</v>
      </c>
      <c r="D831" s="145" t="s">
        <v>14</v>
      </c>
      <c r="E831" s="145" t="s">
        <v>368</v>
      </c>
      <c r="F831" s="145" t="s">
        <v>369</v>
      </c>
      <c r="G831" s="145" t="s">
        <v>2084</v>
      </c>
      <c r="H831" s="145" t="s">
        <v>31</v>
      </c>
      <c r="I831" s="145" t="s">
        <v>107</v>
      </c>
      <c r="J831" s="145" t="s">
        <v>20</v>
      </c>
      <c r="K831" s="145" t="s">
        <v>21</v>
      </c>
      <c r="L831" s="145" t="s">
        <v>22</v>
      </c>
      <c r="M831" s="145" t="s">
        <v>887</v>
      </c>
      <c r="N831" s="145" t="s">
        <v>888</v>
      </c>
      <c r="O831" s="28" t="s">
        <v>63</v>
      </c>
      <c r="P831" s="145" t="s">
        <v>24</v>
      </c>
      <c r="Q831" s="65"/>
    </row>
    <row r="832" spans="1:17">
      <c r="A832" s="146">
        <v>817</v>
      </c>
      <c r="B832" s="145" t="s">
        <v>367</v>
      </c>
      <c r="C832" s="145" t="s">
        <v>48</v>
      </c>
      <c r="D832" s="145" t="s">
        <v>14</v>
      </c>
      <c r="E832" s="145" t="s">
        <v>368</v>
      </c>
      <c r="F832" s="145" t="s">
        <v>369</v>
      </c>
      <c r="G832" s="145" t="s">
        <v>2084</v>
      </c>
      <c r="H832" s="145" t="s">
        <v>31</v>
      </c>
      <c r="I832" s="145" t="s">
        <v>107</v>
      </c>
      <c r="J832" s="145" t="s">
        <v>20</v>
      </c>
      <c r="K832" s="145" t="s">
        <v>21</v>
      </c>
      <c r="L832" s="145" t="s">
        <v>22</v>
      </c>
      <c r="M832" s="145" t="s">
        <v>887</v>
      </c>
      <c r="N832" s="145" t="s">
        <v>888</v>
      </c>
      <c r="O832" s="28" t="s">
        <v>63</v>
      </c>
      <c r="P832" s="145" t="s">
        <v>24</v>
      </c>
      <c r="Q832" s="65"/>
    </row>
    <row r="833" spans="1:17">
      <c r="A833" s="146">
        <v>818</v>
      </c>
      <c r="B833" s="145" t="s">
        <v>367</v>
      </c>
      <c r="C833" s="145" t="s">
        <v>29</v>
      </c>
      <c r="D833" s="145" t="s">
        <v>14</v>
      </c>
      <c r="E833" s="145" t="s">
        <v>368</v>
      </c>
      <c r="F833" s="145" t="s">
        <v>369</v>
      </c>
      <c r="G833" s="145" t="s">
        <v>2084</v>
      </c>
      <c r="H833" s="145" t="s">
        <v>31</v>
      </c>
      <c r="I833" s="145" t="s">
        <v>107</v>
      </c>
      <c r="J833" s="145" t="s">
        <v>20</v>
      </c>
      <c r="K833" s="145" t="s">
        <v>21</v>
      </c>
      <c r="L833" s="145" t="s">
        <v>22</v>
      </c>
      <c r="M833" s="145" t="s">
        <v>887</v>
      </c>
      <c r="N833" s="145" t="s">
        <v>888</v>
      </c>
      <c r="O833" s="28">
        <v>44197</v>
      </c>
      <c r="P833" s="145" t="s">
        <v>24</v>
      </c>
      <c r="Q833" s="65"/>
    </row>
    <row r="834" spans="1:17">
      <c r="A834" s="146">
        <v>819</v>
      </c>
      <c r="B834" s="144" t="s">
        <v>370</v>
      </c>
      <c r="C834" s="144" t="s">
        <v>13</v>
      </c>
      <c r="D834" s="144" t="s">
        <v>14</v>
      </c>
      <c r="E834" s="144" t="s">
        <v>368</v>
      </c>
      <c r="F834" s="144" t="s">
        <v>369</v>
      </c>
      <c r="G834" s="144" t="s">
        <v>2085</v>
      </c>
      <c r="H834" s="144" t="s">
        <v>18</v>
      </c>
      <c r="I834" s="144" t="s">
        <v>19</v>
      </c>
      <c r="J834" s="144" t="s">
        <v>20</v>
      </c>
      <c r="K834" s="144" t="s">
        <v>21</v>
      </c>
      <c r="L834" s="144" t="s">
        <v>22</v>
      </c>
      <c r="M834" s="144" t="s">
        <v>889</v>
      </c>
      <c r="N834" s="144" t="s">
        <v>890</v>
      </c>
      <c r="O834" s="27" t="s">
        <v>371</v>
      </c>
      <c r="P834" s="144" t="s">
        <v>24</v>
      </c>
      <c r="Q834" s="65"/>
    </row>
    <row r="835" spans="1:17">
      <c r="A835" s="146">
        <v>820</v>
      </c>
      <c r="B835" s="144" t="s">
        <v>370</v>
      </c>
      <c r="C835" s="144" t="s">
        <v>25</v>
      </c>
      <c r="D835" s="144" t="s">
        <v>14</v>
      </c>
      <c r="E835" s="144" t="s">
        <v>368</v>
      </c>
      <c r="F835" s="144" t="s">
        <v>369</v>
      </c>
      <c r="G835" s="144" t="s">
        <v>2085</v>
      </c>
      <c r="H835" s="144" t="s">
        <v>18</v>
      </c>
      <c r="I835" s="144" t="s">
        <v>19</v>
      </c>
      <c r="J835" s="144" t="s">
        <v>20</v>
      </c>
      <c r="K835" s="144" t="s">
        <v>21</v>
      </c>
      <c r="L835" s="144" t="s">
        <v>22</v>
      </c>
      <c r="M835" s="144" t="s">
        <v>889</v>
      </c>
      <c r="N835" s="144" t="s">
        <v>890</v>
      </c>
      <c r="O835" s="27" t="s">
        <v>371</v>
      </c>
      <c r="P835" s="144" t="s">
        <v>24</v>
      </c>
      <c r="Q835" s="65"/>
    </row>
    <row r="836" spans="1:17">
      <c r="A836" s="146">
        <v>821</v>
      </c>
      <c r="B836" s="152" t="s">
        <v>370</v>
      </c>
      <c r="C836" s="152" t="s">
        <v>86</v>
      </c>
      <c r="D836" s="152" t="s">
        <v>14</v>
      </c>
      <c r="E836" s="152" t="s">
        <v>368</v>
      </c>
      <c r="F836" s="152" t="s">
        <v>369</v>
      </c>
      <c r="G836" s="152" t="s">
        <v>2085</v>
      </c>
      <c r="H836" s="152" t="s">
        <v>18</v>
      </c>
      <c r="I836" s="152" t="s">
        <v>19</v>
      </c>
      <c r="J836" s="152" t="s">
        <v>20</v>
      </c>
      <c r="K836" s="152" t="s">
        <v>21</v>
      </c>
      <c r="L836" s="152" t="s">
        <v>22</v>
      </c>
      <c r="M836" s="152" t="s">
        <v>889</v>
      </c>
      <c r="N836" s="152" t="s">
        <v>890</v>
      </c>
      <c r="O836" s="102" t="s">
        <v>372</v>
      </c>
      <c r="P836" s="152" t="s">
        <v>24</v>
      </c>
      <c r="Q836" s="65"/>
    </row>
    <row r="837" spans="1:17">
      <c r="A837" s="146">
        <v>822</v>
      </c>
      <c r="B837" s="144" t="s">
        <v>370</v>
      </c>
      <c r="C837" s="144" t="s">
        <v>26</v>
      </c>
      <c r="D837" s="144" t="s">
        <v>14</v>
      </c>
      <c r="E837" s="144" t="s">
        <v>368</v>
      </c>
      <c r="F837" s="144" t="s">
        <v>369</v>
      </c>
      <c r="G837" s="144" t="s">
        <v>2085</v>
      </c>
      <c r="H837" s="144" t="s">
        <v>18</v>
      </c>
      <c r="I837" s="144" t="s">
        <v>19</v>
      </c>
      <c r="J837" s="144" t="s">
        <v>20</v>
      </c>
      <c r="K837" s="144" t="s">
        <v>21</v>
      </c>
      <c r="L837" s="144" t="s">
        <v>22</v>
      </c>
      <c r="M837" s="144" t="s">
        <v>889</v>
      </c>
      <c r="N837" s="144" t="s">
        <v>890</v>
      </c>
      <c r="O837" s="27" t="s">
        <v>371</v>
      </c>
      <c r="P837" s="144" t="s">
        <v>24</v>
      </c>
      <c r="Q837" s="65"/>
    </row>
    <row r="838" spans="1:17">
      <c r="A838" s="146">
        <v>823</v>
      </c>
      <c r="B838" s="144" t="s">
        <v>370</v>
      </c>
      <c r="C838" s="144" t="s">
        <v>27</v>
      </c>
      <c r="D838" s="144" t="s">
        <v>14</v>
      </c>
      <c r="E838" s="144" t="s">
        <v>368</v>
      </c>
      <c r="F838" s="144" t="s">
        <v>369</v>
      </c>
      <c r="G838" s="144" t="s">
        <v>2085</v>
      </c>
      <c r="H838" s="144" t="s">
        <v>18</v>
      </c>
      <c r="I838" s="144" t="s">
        <v>19</v>
      </c>
      <c r="J838" s="144" t="s">
        <v>20</v>
      </c>
      <c r="K838" s="144" t="s">
        <v>21</v>
      </c>
      <c r="L838" s="144" t="s">
        <v>22</v>
      </c>
      <c r="M838" s="144" t="s">
        <v>889</v>
      </c>
      <c r="N838" s="144" t="s">
        <v>890</v>
      </c>
      <c r="O838" s="27" t="s">
        <v>371</v>
      </c>
      <c r="P838" s="144" t="s">
        <v>24</v>
      </c>
      <c r="Q838" s="65"/>
    </row>
    <row r="839" spans="1:17">
      <c r="A839" s="146">
        <v>824</v>
      </c>
      <c r="B839" s="145" t="s">
        <v>373</v>
      </c>
      <c r="C839" s="145" t="s">
        <v>13</v>
      </c>
      <c r="D839" s="145" t="s">
        <v>14</v>
      </c>
      <c r="E839" s="145" t="s">
        <v>368</v>
      </c>
      <c r="F839" s="145" t="s">
        <v>369</v>
      </c>
      <c r="G839" s="145" t="s">
        <v>374</v>
      </c>
      <c r="H839" s="145" t="s">
        <v>18</v>
      </c>
      <c r="I839" s="145" t="s">
        <v>19</v>
      </c>
      <c r="J839" s="145" t="s">
        <v>20</v>
      </c>
      <c r="K839" s="145" t="s">
        <v>21</v>
      </c>
      <c r="L839" s="145" t="s">
        <v>22</v>
      </c>
      <c r="M839" s="145" t="s">
        <v>891</v>
      </c>
      <c r="N839" s="145" t="s">
        <v>892</v>
      </c>
      <c r="O839" s="28" t="s">
        <v>119</v>
      </c>
      <c r="P839" s="145" t="s">
        <v>24</v>
      </c>
      <c r="Q839" s="65"/>
    </row>
    <row r="840" spans="1:17">
      <c r="A840" s="146">
        <v>825</v>
      </c>
      <c r="B840" s="145" t="s">
        <v>373</v>
      </c>
      <c r="C840" s="145" t="s">
        <v>48</v>
      </c>
      <c r="D840" s="145" t="s">
        <v>14</v>
      </c>
      <c r="E840" s="145" t="s">
        <v>368</v>
      </c>
      <c r="F840" s="145" t="s">
        <v>369</v>
      </c>
      <c r="G840" s="145" t="s">
        <v>374</v>
      </c>
      <c r="H840" s="145" t="s">
        <v>18</v>
      </c>
      <c r="I840" s="145" t="s">
        <v>19</v>
      </c>
      <c r="J840" s="145" t="s">
        <v>20</v>
      </c>
      <c r="K840" s="145" t="s">
        <v>21</v>
      </c>
      <c r="L840" s="145" t="s">
        <v>22</v>
      </c>
      <c r="M840" s="145" t="s">
        <v>891</v>
      </c>
      <c r="N840" s="145" t="s">
        <v>892</v>
      </c>
      <c r="O840" s="28" t="s">
        <v>119</v>
      </c>
      <c r="P840" s="145" t="s">
        <v>24</v>
      </c>
      <c r="Q840" s="65"/>
    </row>
    <row r="841" spans="1:17">
      <c r="A841" s="146">
        <v>826</v>
      </c>
      <c r="B841" s="145" t="s">
        <v>373</v>
      </c>
      <c r="C841" s="145" t="s">
        <v>25</v>
      </c>
      <c r="D841" s="145" t="s">
        <v>14</v>
      </c>
      <c r="E841" s="145" t="s">
        <v>368</v>
      </c>
      <c r="F841" s="145" t="s">
        <v>369</v>
      </c>
      <c r="G841" s="145" t="s">
        <v>374</v>
      </c>
      <c r="H841" s="145" t="s">
        <v>18</v>
      </c>
      <c r="I841" s="145" t="s">
        <v>19</v>
      </c>
      <c r="J841" s="145" t="s">
        <v>20</v>
      </c>
      <c r="K841" s="145" t="s">
        <v>21</v>
      </c>
      <c r="L841" s="145" t="s">
        <v>22</v>
      </c>
      <c r="M841" s="145" t="s">
        <v>891</v>
      </c>
      <c r="N841" s="145" t="s">
        <v>892</v>
      </c>
      <c r="O841" s="28" t="s">
        <v>119</v>
      </c>
      <c r="P841" s="145" t="s">
        <v>24</v>
      </c>
      <c r="Q841" s="65"/>
    </row>
    <row r="842" spans="1:17">
      <c r="A842" s="146">
        <v>827</v>
      </c>
      <c r="B842" s="145" t="s">
        <v>373</v>
      </c>
      <c r="C842" s="145" t="s">
        <v>29</v>
      </c>
      <c r="D842" s="145" t="s">
        <v>14</v>
      </c>
      <c r="E842" s="145" t="s">
        <v>368</v>
      </c>
      <c r="F842" s="145" t="s">
        <v>369</v>
      </c>
      <c r="G842" s="145" t="s">
        <v>374</v>
      </c>
      <c r="H842" s="145" t="s">
        <v>18</v>
      </c>
      <c r="I842" s="145" t="s">
        <v>19</v>
      </c>
      <c r="J842" s="145" t="s">
        <v>20</v>
      </c>
      <c r="K842" s="145" t="s">
        <v>21</v>
      </c>
      <c r="L842" s="145" t="s">
        <v>22</v>
      </c>
      <c r="M842" s="145" t="s">
        <v>891</v>
      </c>
      <c r="N842" s="145" t="s">
        <v>892</v>
      </c>
      <c r="O842" s="28" t="s">
        <v>375</v>
      </c>
      <c r="P842" s="145" t="s">
        <v>24</v>
      </c>
      <c r="Q842" s="65"/>
    </row>
    <row r="843" spans="1:17">
      <c r="A843" s="146">
        <v>828</v>
      </c>
      <c r="B843" s="145" t="s">
        <v>373</v>
      </c>
      <c r="C843" s="145" t="s">
        <v>49</v>
      </c>
      <c r="D843" s="145" t="s">
        <v>14</v>
      </c>
      <c r="E843" s="145" t="s">
        <v>368</v>
      </c>
      <c r="F843" s="145" t="s">
        <v>369</v>
      </c>
      <c r="G843" s="145" t="s">
        <v>374</v>
      </c>
      <c r="H843" s="145" t="s">
        <v>18</v>
      </c>
      <c r="I843" s="145" t="s">
        <v>19</v>
      </c>
      <c r="J843" s="145" t="s">
        <v>20</v>
      </c>
      <c r="K843" s="145" t="s">
        <v>21</v>
      </c>
      <c r="L843" s="145" t="s">
        <v>22</v>
      </c>
      <c r="M843" s="145" t="s">
        <v>891</v>
      </c>
      <c r="N843" s="145" t="s">
        <v>892</v>
      </c>
      <c r="O843" s="28" t="s">
        <v>375</v>
      </c>
      <c r="P843" s="145" t="s">
        <v>24</v>
      </c>
      <c r="Q843" s="65"/>
    </row>
    <row r="844" spans="1:17">
      <c r="A844" s="146">
        <v>829</v>
      </c>
      <c r="B844" s="145" t="s">
        <v>373</v>
      </c>
      <c r="C844" s="145" t="s">
        <v>26</v>
      </c>
      <c r="D844" s="145" t="s">
        <v>14</v>
      </c>
      <c r="E844" s="145" t="s">
        <v>368</v>
      </c>
      <c r="F844" s="145" t="s">
        <v>369</v>
      </c>
      <c r="G844" s="145" t="s">
        <v>374</v>
      </c>
      <c r="H844" s="145" t="s">
        <v>18</v>
      </c>
      <c r="I844" s="145" t="s">
        <v>19</v>
      </c>
      <c r="J844" s="145" t="s">
        <v>20</v>
      </c>
      <c r="K844" s="145" t="s">
        <v>21</v>
      </c>
      <c r="L844" s="145" t="s">
        <v>22</v>
      </c>
      <c r="M844" s="145" t="s">
        <v>891</v>
      </c>
      <c r="N844" s="145" t="s">
        <v>892</v>
      </c>
      <c r="O844" s="28" t="s">
        <v>119</v>
      </c>
      <c r="P844" s="145" t="s">
        <v>24</v>
      </c>
      <c r="Q844" s="65"/>
    </row>
    <row r="845" spans="1:17">
      <c r="A845" s="146">
        <v>830</v>
      </c>
      <c r="B845" s="145" t="s">
        <v>373</v>
      </c>
      <c r="C845" s="145" t="s">
        <v>27</v>
      </c>
      <c r="D845" s="145" t="s">
        <v>14</v>
      </c>
      <c r="E845" s="145" t="s">
        <v>368</v>
      </c>
      <c r="F845" s="145" t="s">
        <v>369</v>
      </c>
      <c r="G845" s="145" t="s">
        <v>374</v>
      </c>
      <c r="H845" s="145" t="s">
        <v>18</v>
      </c>
      <c r="I845" s="145" t="s">
        <v>19</v>
      </c>
      <c r="J845" s="145" t="s">
        <v>20</v>
      </c>
      <c r="K845" s="145" t="s">
        <v>21</v>
      </c>
      <c r="L845" s="145" t="s">
        <v>22</v>
      </c>
      <c r="M845" s="145" t="s">
        <v>891</v>
      </c>
      <c r="N845" s="145" t="s">
        <v>892</v>
      </c>
      <c r="O845" s="28" t="s">
        <v>119</v>
      </c>
      <c r="P845" s="145" t="s">
        <v>24</v>
      </c>
      <c r="Q845" s="65"/>
    </row>
    <row r="846" spans="1:17">
      <c r="A846" s="146">
        <v>831</v>
      </c>
      <c r="B846" s="144" t="s">
        <v>2107</v>
      </c>
      <c r="C846" s="144" t="s">
        <v>41</v>
      </c>
      <c r="D846" s="144" t="s">
        <v>38</v>
      </c>
      <c r="E846" s="144" t="s">
        <v>368</v>
      </c>
      <c r="F846" s="144" t="s">
        <v>369</v>
      </c>
      <c r="G846" s="144" t="s">
        <v>2086</v>
      </c>
      <c r="H846" s="144" t="s">
        <v>18</v>
      </c>
      <c r="I846" s="144" t="s">
        <v>107</v>
      </c>
      <c r="J846" s="144" t="s">
        <v>39</v>
      </c>
      <c r="K846" s="144" t="s">
        <v>21</v>
      </c>
      <c r="L846" s="144" t="s">
        <v>22</v>
      </c>
      <c r="M846" s="144" t="s">
        <v>893</v>
      </c>
      <c r="N846" s="144" t="s">
        <v>894</v>
      </c>
      <c r="O846" s="27" t="s">
        <v>95</v>
      </c>
      <c r="P846" s="144" t="s">
        <v>24</v>
      </c>
      <c r="Q846" s="67"/>
    </row>
    <row r="847" spans="1:17">
      <c r="A847" s="146">
        <v>832</v>
      </c>
      <c r="B847" s="144" t="s">
        <v>2107</v>
      </c>
      <c r="C847" s="144" t="s">
        <v>29</v>
      </c>
      <c r="D847" s="144" t="s">
        <v>14</v>
      </c>
      <c r="E847" s="144" t="s">
        <v>368</v>
      </c>
      <c r="F847" s="144" t="s">
        <v>369</v>
      </c>
      <c r="G847" s="144" t="s">
        <v>2086</v>
      </c>
      <c r="H847" s="144" t="s">
        <v>18</v>
      </c>
      <c r="I847" s="144" t="s">
        <v>107</v>
      </c>
      <c r="J847" s="144" t="s">
        <v>20</v>
      </c>
      <c r="K847" s="144" t="s">
        <v>21</v>
      </c>
      <c r="L847" s="144" t="s">
        <v>22</v>
      </c>
      <c r="M847" s="144" t="s">
        <v>893</v>
      </c>
      <c r="N847" s="144" t="s">
        <v>894</v>
      </c>
      <c r="O847" s="27" t="s">
        <v>95</v>
      </c>
      <c r="P847" s="144" t="s">
        <v>24</v>
      </c>
      <c r="Q847" s="67"/>
    </row>
    <row r="848" spans="1:17">
      <c r="A848" s="146">
        <v>833</v>
      </c>
      <c r="B848" s="144" t="s">
        <v>2107</v>
      </c>
      <c r="C848" s="144" t="s">
        <v>29</v>
      </c>
      <c r="D848" s="144" t="s">
        <v>38</v>
      </c>
      <c r="E848" s="144" t="s">
        <v>368</v>
      </c>
      <c r="F848" s="144" t="s">
        <v>369</v>
      </c>
      <c r="G848" s="144" t="s">
        <v>2086</v>
      </c>
      <c r="H848" s="144" t="s">
        <v>18</v>
      </c>
      <c r="I848" s="144" t="s">
        <v>107</v>
      </c>
      <c r="J848" s="144" t="s">
        <v>39</v>
      </c>
      <c r="K848" s="144" t="s">
        <v>21</v>
      </c>
      <c r="L848" s="144" t="s">
        <v>22</v>
      </c>
      <c r="M848" s="144" t="s">
        <v>893</v>
      </c>
      <c r="N848" s="144" t="s">
        <v>894</v>
      </c>
      <c r="O848" s="27" t="s">
        <v>95</v>
      </c>
      <c r="P848" s="144" t="s">
        <v>24</v>
      </c>
      <c r="Q848" s="67"/>
    </row>
    <row r="849" spans="1:18">
      <c r="A849" s="146">
        <v>834</v>
      </c>
      <c r="B849" s="144" t="s">
        <v>2107</v>
      </c>
      <c r="C849" s="144" t="s">
        <v>49</v>
      </c>
      <c r="D849" s="144" t="s">
        <v>14</v>
      </c>
      <c r="E849" s="144" t="s">
        <v>368</v>
      </c>
      <c r="F849" s="144" t="s">
        <v>369</v>
      </c>
      <c r="G849" s="144" t="s">
        <v>2086</v>
      </c>
      <c r="H849" s="144" t="s">
        <v>18</v>
      </c>
      <c r="I849" s="144" t="s">
        <v>107</v>
      </c>
      <c r="J849" s="144" t="s">
        <v>20</v>
      </c>
      <c r="K849" s="144" t="s">
        <v>21</v>
      </c>
      <c r="L849" s="144" t="s">
        <v>22</v>
      </c>
      <c r="M849" s="144" t="s">
        <v>893</v>
      </c>
      <c r="N849" s="144" t="s">
        <v>894</v>
      </c>
      <c r="O849" s="27" t="s">
        <v>95</v>
      </c>
      <c r="P849" s="144" t="s">
        <v>24</v>
      </c>
      <c r="Q849" s="67"/>
    </row>
    <row r="850" spans="1:18">
      <c r="A850" s="146">
        <v>835</v>
      </c>
      <c r="B850" s="145" t="s">
        <v>376</v>
      </c>
      <c r="C850" s="145" t="s">
        <v>41</v>
      </c>
      <c r="D850" s="145" t="s">
        <v>38</v>
      </c>
      <c r="E850" s="145" t="s">
        <v>368</v>
      </c>
      <c r="F850" s="145" t="s">
        <v>369</v>
      </c>
      <c r="G850" s="145" t="s">
        <v>2087</v>
      </c>
      <c r="H850" s="145" t="s">
        <v>18</v>
      </c>
      <c r="I850" s="145" t="s">
        <v>107</v>
      </c>
      <c r="J850" s="145" t="s">
        <v>39</v>
      </c>
      <c r="K850" s="145" t="s">
        <v>21</v>
      </c>
      <c r="L850" s="145" t="s">
        <v>22</v>
      </c>
      <c r="M850" s="145" t="s">
        <v>895</v>
      </c>
      <c r="N850" s="145" t="s">
        <v>896</v>
      </c>
      <c r="O850" s="28" t="s">
        <v>211</v>
      </c>
      <c r="P850" s="145" t="s">
        <v>24</v>
      </c>
      <c r="Q850" s="65"/>
    </row>
    <row r="851" spans="1:18">
      <c r="A851" s="146">
        <v>836</v>
      </c>
      <c r="B851" s="145" t="s">
        <v>376</v>
      </c>
      <c r="C851" s="145" t="s">
        <v>13</v>
      </c>
      <c r="D851" s="145" t="s">
        <v>14</v>
      </c>
      <c r="E851" s="145" t="s">
        <v>368</v>
      </c>
      <c r="F851" s="145" t="s">
        <v>369</v>
      </c>
      <c r="G851" s="145" t="s">
        <v>2087</v>
      </c>
      <c r="H851" s="145" t="s">
        <v>18</v>
      </c>
      <c r="I851" s="145" t="s">
        <v>107</v>
      </c>
      <c r="J851" s="145" t="s">
        <v>20</v>
      </c>
      <c r="K851" s="145" t="s">
        <v>21</v>
      </c>
      <c r="L851" s="145" t="s">
        <v>22</v>
      </c>
      <c r="M851" s="145" t="s">
        <v>895</v>
      </c>
      <c r="N851" s="145" t="s">
        <v>896</v>
      </c>
      <c r="O851" s="28" t="s">
        <v>371</v>
      </c>
      <c r="P851" s="145" t="s">
        <v>24</v>
      </c>
      <c r="Q851" s="65"/>
    </row>
    <row r="852" spans="1:18">
      <c r="A852" s="146">
        <v>837</v>
      </c>
      <c r="B852" s="145" t="s">
        <v>376</v>
      </c>
      <c r="C852" s="145" t="s">
        <v>25</v>
      </c>
      <c r="D852" s="145" t="s">
        <v>14</v>
      </c>
      <c r="E852" s="145" t="s">
        <v>368</v>
      </c>
      <c r="F852" s="145" t="s">
        <v>369</v>
      </c>
      <c r="G852" s="145" t="s">
        <v>2087</v>
      </c>
      <c r="H852" s="145" t="s">
        <v>18</v>
      </c>
      <c r="I852" s="145" t="s">
        <v>107</v>
      </c>
      <c r="J852" s="145" t="s">
        <v>20</v>
      </c>
      <c r="K852" s="145" t="s">
        <v>21</v>
      </c>
      <c r="L852" s="145" t="s">
        <v>22</v>
      </c>
      <c r="M852" s="145" t="s">
        <v>895</v>
      </c>
      <c r="N852" s="145" t="s">
        <v>896</v>
      </c>
      <c r="O852" s="28" t="s">
        <v>371</v>
      </c>
      <c r="P852" s="145" t="s">
        <v>24</v>
      </c>
      <c r="Q852" s="65"/>
    </row>
    <row r="853" spans="1:18">
      <c r="A853" s="146">
        <v>838</v>
      </c>
      <c r="B853" s="145" t="s">
        <v>376</v>
      </c>
      <c r="C853" s="145" t="s">
        <v>29</v>
      </c>
      <c r="D853" s="145" t="s">
        <v>14</v>
      </c>
      <c r="E853" s="145" t="s">
        <v>368</v>
      </c>
      <c r="F853" s="145" t="s">
        <v>369</v>
      </c>
      <c r="G853" s="145" t="s">
        <v>2087</v>
      </c>
      <c r="H853" s="145" t="s">
        <v>18</v>
      </c>
      <c r="I853" s="145" t="s">
        <v>107</v>
      </c>
      <c r="J853" s="145" t="s">
        <v>20</v>
      </c>
      <c r="K853" s="145" t="s">
        <v>21</v>
      </c>
      <c r="L853" s="145" t="s">
        <v>22</v>
      </c>
      <c r="M853" s="145" t="s">
        <v>895</v>
      </c>
      <c r="N853" s="145" t="s">
        <v>896</v>
      </c>
      <c r="O853" s="28" t="s">
        <v>63</v>
      </c>
      <c r="P853" s="145" t="s">
        <v>24</v>
      </c>
      <c r="Q853" s="65"/>
    </row>
    <row r="854" spans="1:18">
      <c r="A854" s="146">
        <v>839</v>
      </c>
      <c r="B854" s="145" t="s">
        <v>376</v>
      </c>
      <c r="C854" s="145" t="s">
        <v>29</v>
      </c>
      <c r="D854" s="145" t="s">
        <v>38</v>
      </c>
      <c r="E854" s="145" t="s">
        <v>368</v>
      </c>
      <c r="F854" s="145" t="s">
        <v>369</v>
      </c>
      <c r="G854" s="145" t="s">
        <v>2087</v>
      </c>
      <c r="H854" s="145" t="s">
        <v>18</v>
      </c>
      <c r="I854" s="145" t="s">
        <v>107</v>
      </c>
      <c r="J854" s="145" t="s">
        <v>39</v>
      </c>
      <c r="K854" s="145" t="s">
        <v>21</v>
      </c>
      <c r="L854" s="145" t="s">
        <v>22</v>
      </c>
      <c r="M854" s="145" t="s">
        <v>895</v>
      </c>
      <c r="N854" s="145" t="s">
        <v>896</v>
      </c>
      <c r="O854" s="28" t="s">
        <v>148</v>
      </c>
      <c r="P854" s="145" t="s">
        <v>24</v>
      </c>
      <c r="Q854" s="55"/>
    </row>
    <row r="855" spans="1:18">
      <c r="A855" s="146">
        <v>840</v>
      </c>
      <c r="B855" s="145" t="s">
        <v>376</v>
      </c>
      <c r="C855" s="145" t="s">
        <v>49</v>
      </c>
      <c r="D855" s="145" t="s">
        <v>14</v>
      </c>
      <c r="E855" s="145" t="s">
        <v>368</v>
      </c>
      <c r="F855" s="145" t="s">
        <v>369</v>
      </c>
      <c r="G855" s="145" t="s">
        <v>2087</v>
      </c>
      <c r="H855" s="145" t="s">
        <v>18</v>
      </c>
      <c r="I855" s="145" t="s">
        <v>107</v>
      </c>
      <c r="J855" s="145" t="s">
        <v>20</v>
      </c>
      <c r="K855" s="145" t="s">
        <v>21</v>
      </c>
      <c r="L855" s="145" t="s">
        <v>22</v>
      </c>
      <c r="M855" s="145" t="s">
        <v>895</v>
      </c>
      <c r="N855" s="145" t="s">
        <v>896</v>
      </c>
      <c r="O855" s="28" t="s">
        <v>208</v>
      </c>
      <c r="P855" s="145" t="s">
        <v>24</v>
      </c>
      <c r="Q855" s="65"/>
    </row>
    <row r="856" spans="1:18">
      <c r="A856" s="146">
        <v>841</v>
      </c>
      <c r="B856" s="145" t="s">
        <v>376</v>
      </c>
      <c r="C856" s="145" t="s">
        <v>26</v>
      </c>
      <c r="D856" s="145" t="s">
        <v>14</v>
      </c>
      <c r="E856" s="145" t="s">
        <v>368</v>
      </c>
      <c r="F856" s="145" t="s">
        <v>369</v>
      </c>
      <c r="G856" s="145" t="s">
        <v>2087</v>
      </c>
      <c r="H856" s="145" t="s">
        <v>18</v>
      </c>
      <c r="I856" s="145" t="s">
        <v>107</v>
      </c>
      <c r="J856" s="145" t="s">
        <v>20</v>
      </c>
      <c r="K856" s="145" t="s">
        <v>21</v>
      </c>
      <c r="L856" s="145" t="s">
        <v>22</v>
      </c>
      <c r="M856" s="145" t="s">
        <v>895</v>
      </c>
      <c r="N856" s="145" t="s">
        <v>896</v>
      </c>
      <c r="O856" s="28" t="s">
        <v>371</v>
      </c>
      <c r="P856" s="145" t="s">
        <v>24</v>
      </c>
      <c r="Q856" s="65"/>
    </row>
    <row r="857" spans="1:18">
      <c r="A857" s="146">
        <v>842</v>
      </c>
      <c r="B857" s="145" t="s">
        <v>376</v>
      </c>
      <c r="C857" s="145" t="s">
        <v>27</v>
      </c>
      <c r="D857" s="145" t="s">
        <v>14</v>
      </c>
      <c r="E857" s="145" t="s">
        <v>368</v>
      </c>
      <c r="F857" s="145" t="s">
        <v>369</v>
      </c>
      <c r="G857" s="145" t="s">
        <v>2087</v>
      </c>
      <c r="H857" s="145" t="s">
        <v>18</v>
      </c>
      <c r="I857" s="145" t="s">
        <v>107</v>
      </c>
      <c r="J857" s="145" t="s">
        <v>20</v>
      </c>
      <c r="K857" s="145" t="s">
        <v>21</v>
      </c>
      <c r="L857" s="145" t="s">
        <v>22</v>
      </c>
      <c r="M857" s="145" t="s">
        <v>895</v>
      </c>
      <c r="N857" s="145" t="s">
        <v>896</v>
      </c>
      <c r="O857" s="28" t="s">
        <v>371</v>
      </c>
      <c r="P857" s="145" t="s">
        <v>24</v>
      </c>
      <c r="Q857" s="65"/>
    </row>
    <row r="858" spans="1:18">
      <c r="A858" s="146">
        <v>843</v>
      </c>
      <c r="B858" s="144" t="s">
        <v>377</v>
      </c>
      <c r="C858" s="144" t="s">
        <v>41</v>
      </c>
      <c r="D858" s="144" t="s">
        <v>38</v>
      </c>
      <c r="E858" s="144" t="s">
        <v>368</v>
      </c>
      <c r="F858" s="144" t="s">
        <v>369</v>
      </c>
      <c r="G858" s="144" t="s">
        <v>2088</v>
      </c>
      <c r="H858" s="144" t="s">
        <v>18</v>
      </c>
      <c r="I858" s="144" t="s">
        <v>34</v>
      </c>
      <c r="J858" s="144" t="s">
        <v>39</v>
      </c>
      <c r="K858" s="144" t="s">
        <v>21</v>
      </c>
      <c r="L858" s="144" t="s">
        <v>22</v>
      </c>
      <c r="M858" s="144" t="s">
        <v>897</v>
      </c>
      <c r="N858" s="144" t="s">
        <v>898</v>
      </c>
      <c r="O858" s="27" t="s">
        <v>40</v>
      </c>
      <c r="P858" s="144" t="s">
        <v>24</v>
      </c>
      <c r="Q858" s="65"/>
    </row>
    <row r="859" spans="1:18">
      <c r="A859" s="146">
        <v>844</v>
      </c>
      <c r="B859" s="144" t="s">
        <v>377</v>
      </c>
      <c r="C859" s="144" t="s">
        <v>29</v>
      </c>
      <c r="D859" s="144" t="s">
        <v>38</v>
      </c>
      <c r="E859" s="144" t="s">
        <v>368</v>
      </c>
      <c r="F859" s="144" t="s">
        <v>369</v>
      </c>
      <c r="G859" s="144" t="s">
        <v>2088</v>
      </c>
      <c r="H859" s="144" t="s">
        <v>18</v>
      </c>
      <c r="I859" s="144" t="s">
        <v>34</v>
      </c>
      <c r="J859" s="144" t="s">
        <v>39</v>
      </c>
      <c r="K859" s="144" t="s">
        <v>21</v>
      </c>
      <c r="L859" s="144" t="s">
        <v>22</v>
      </c>
      <c r="M859" s="144" t="s">
        <v>897</v>
      </c>
      <c r="N859" s="144" t="s">
        <v>898</v>
      </c>
      <c r="O859" s="27" t="s">
        <v>40</v>
      </c>
      <c r="P859" s="144" t="s">
        <v>24</v>
      </c>
      <c r="Q859" s="55"/>
    </row>
    <row r="860" spans="1:18">
      <c r="A860" s="146">
        <v>845</v>
      </c>
      <c r="B860" s="147" t="s">
        <v>378</v>
      </c>
      <c r="C860" s="147" t="s">
        <v>37</v>
      </c>
      <c r="D860" s="147" t="s">
        <v>38</v>
      </c>
      <c r="E860" s="147" t="s">
        <v>368</v>
      </c>
      <c r="F860" s="147" t="s">
        <v>369</v>
      </c>
      <c r="G860" s="147" t="s">
        <v>2089</v>
      </c>
      <c r="H860" s="147" t="s">
        <v>18</v>
      </c>
      <c r="I860" s="147" t="s">
        <v>107</v>
      </c>
      <c r="J860" s="147" t="s">
        <v>39</v>
      </c>
      <c r="K860" s="147" t="s">
        <v>21</v>
      </c>
      <c r="L860" s="147" t="s">
        <v>22</v>
      </c>
      <c r="M860" s="147" t="s">
        <v>899</v>
      </c>
      <c r="N860" s="147" t="s">
        <v>900</v>
      </c>
      <c r="O860" s="26">
        <v>42005</v>
      </c>
      <c r="P860" s="147" t="s">
        <v>24</v>
      </c>
      <c r="Q860" s="65"/>
    </row>
    <row r="861" spans="1:18" s="79" customFormat="1">
      <c r="A861" s="146">
        <v>846</v>
      </c>
      <c r="B861" s="147" t="s">
        <v>378</v>
      </c>
      <c r="C861" s="147" t="s">
        <v>46</v>
      </c>
      <c r="D861" s="147" t="s">
        <v>14</v>
      </c>
      <c r="E861" s="147" t="s">
        <v>368</v>
      </c>
      <c r="F861" s="147" t="s">
        <v>369</v>
      </c>
      <c r="G861" s="147" t="s">
        <v>2089</v>
      </c>
      <c r="H861" s="147" t="s">
        <v>18</v>
      </c>
      <c r="I861" s="147" t="s">
        <v>107</v>
      </c>
      <c r="J861" s="147" t="s">
        <v>20</v>
      </c>
      <c r="K861" s="147" t="s">
        <v>21</v>
      </c>
      <c r="L861" s="147" t="s">
        <v>22</v>
      </c>
      <c r="M861" s="147" t="s">
        <v>899</v>
      </c>
      <c r="N861" s="147" t="s">
        <v>900</v>
      </c>
      <c r="O861" s="26">
        <v>42370</v>
      </c>
      <c r="P861" s="147" t="s">
        <v>24</v>
      </c>
      <c r="Q861" s="65"/>
      <c r="R861" s="78"/>
    </row>
    <row r="862" spans="1:18">
      <c r="A862" s="146">
        <v>847</v>
      </c>
      <c r="B862" s="147" t="s">
        <v>378</v>
      </c>
      <c r="C862" s="147" t="s">
        <v>41</v>
      </c>
      <c r="D862" s="147" t="s">
        <v>38</v>
      </c>
      <c r="E862" s="147" t="s">
        <v>368</v>
      </c>
      <c r="F862" s="147" t="s">
        <v>369</v>
      </c>
      <c r="G862" s="147" t="s">
        <v>2089</v>
      </c>
      <c r="H862" s="147" t="s">
        <v>18</v>
      </c>
      <c r="I862" s="147" t="s">
        <v>107</v>
      </c>
      <c r="J862" s="147" t="s">
        <v>39</v>
      </c>
      <c r="K862" s="147" t="s">
        <v>21</v>
      </c>
      <c r="L862" s="147" t="s">
        <v>22</v>
      </c>
      <c r="M862" s="147" t="s">
        <v>899</v>
      </c>
      <c r="N862" s="147" t="s">
        <v>900</v>
      </c>
      <c r="O862" s="26" t="s">
        <v>70</v>
      </c>
      <c r="P862" s="147" t="s">
        <v>24</v>
      </c>
      <c r="Q862" s="65"/>
    </row>
    <row r="863" spans="1:18">
      <c r="A863" s="146">
        <v>848</v>
      </c>
      <c r="B863" s="147" t="s">
        <v>378</v>
      </c>
      <c r="C863" s="147" t="s">
        <v>13</v>
      </c>
      <c r="D863" s="147" t="s">
        <v>14</v>
      </c>
      <c r="E863" s="147" t="s">
        <v>368</v>
      </c>
      <c r="F863" s="147" t="s">
        <v>369</v>
      </c>
      <c r="G863" s="147" t="s">
        <v>2089</v>
      </c>
      <c r="H863" s="147" t="s">
        <v>18</v>
      </c>
      <c r="I863" s="147" t="s">
        <v>107</v>
      </c>
      <c r="J863" s="147" t="s">
        <v>20</v>
      </c>
      <c r="K863" s="147" t="s">
        <v>21</v>
      </c>
      <c r="L863" s="147" t="s">
        <v>22</v>
      </c>
      <c r="M863" s="147" t="s">
        <v>899</v>
      </c>
      <c r="N863" s="147" t="s">
        <v>900</v>
      </c>
      <c r="O863" s="26" t="s">
        <v>119</v>
      </c>
      <c r="P863" s="147" t="s">
        <v>24</v>
      </c>
      <c r="Q863" s="65"/>
    </row>
    <row r="864" spans="1:18">
      <c r="A864" s="146">
        <v>849</v>
      </c>
      <c r="B864" s="147" t="s">
        <v>378</v>
      </c>
      <c r="C864" s="147" t="s">
        <v>48</v>
      </c>
      <c r="D864" s="147" t="s">
        <v>14</v>
      </c>
      <c r="E864" s="147" t="s">
        <v>368</v>
      </c>
      <c r="F864" s="147" t="s">
        <v>369</v>
      </c>
      <c r="G864" s="147" t="s">
        <v>2089</v>
      </c>
      <c r="H864" s="147" t="s">
        <v>18</v>
      </c>
      <c r="I864" s="147" t="s">
        <v>107</v>
      </c>
      <c r="J864" s="147" t="s">
        <v>20</v>
      </c>
      <c r="K864" s="147" t="s">
        <v>21</v>
      </c>
      <c r="L864" s="147" t="s">
        <v>22</v>
      </c>
      <c r="M864" s="147" t="s">
        <v>899</v>
      </c>
      <c r="N864" s="147" t="s">
        <v>900</v>
      </c>
      <c r="O864" s="26" t="s">
        <v>119</v>
      </c>
      <c r="P864" s="147" t="s">
        <v>24</v>
      </c>
      <c r="Q864" s="65"/>
    </row>
    <row r="865" spans="1:17">
      <c r="A865" s="146">
        <v>850</v>
      </c>
      <c r="B865" s="147" t="s">
        <v>378</v>
      </c>
      <c r="C865" s="147" t="s">
        <v>42</v>
      </c>
      <c r="D865" s="147" t="s">
        <v>38</v>
      </c>
      <c r="E865" s="147" t="s">
        <v>368</v>
      </c>
      <c r="F865" s="147" t="s">
        <v>369</v>
      </c>
      <c r="G865" s="147" t="s">
        <v>2089</v>
      </c>
      <c r="H865" s="147" t="s">
        <v>18</v>
      </c>
      <c r="I865" s="147" t="s">
        <v>107</v>
      </c>
      <c r="J865" s="147" t="s">
        <v>39</v>
      </c>
      <c r="K865" s="147" t="s">
        <v>21</v>
      </c>
      <c r="L865" s="147" t="s">
        <v>22</v>
      </c>
      <c r="M865" s="147" t="s">
        <v>899</v>
      </c>
      <c r="N865" s="147" t="s">
        <v>900</v>
      </c>
      <c r="O865" s="26" t="s">
        <v>40</v>
      </c>
      <c r="P865" s="147" t="s">
        <v>24</v>
      </c>
      <c r="Q865" s="65"/>
    </row>
    <row r="866" spans="1:17">
      <c r="A866" s="146">
        <v>851</v>
      </c>
      <c r="B866" s="147" t="s">
        <v>378</v>
      </c>
      <c r="C866" s="147" t="s">
        <v>43</v>
      </c>
      <c r="D866" s="147" t="s">
        <v>38</v>
      </c>
      <c r="E866" s="147" t="s">
        <v>368</v>
      </c>
      <c r="F866" s="147" t="s">
        <v>369</v>
      </c>
      <c r="G866" s="147" t="s">
        <v>2089</v>
      </c>
      <c r="H866" s="147" t="s">
        <v>18</v>
      </c>
      <c r="I866" s="147" t="s">
        <v>107</v>
      </c>
      <c r="J866" s="147" t="s">
        <v>39</v>
      </c>
      <c r="K866" s="147" t="s">
        <v>21</v>
      </c>
      <c r="L866" s="147" t="s">
        <v>22</v>
      </c>
      <c r="M866" s="147" t="s">
        <v>899</v>
      </c>
      <c r="N866" s="147" t="s">
        <v>900</v>
      </c>
      <c r="O866" s="26" t="s">
        <v>40</v>
      </c>
      <c r="P866" s="147" t="s">
        <v>24</v>
      </c>
      <c r="Q866" s="65"/>
    </row>
    <row r="867" spans="1:17">
      <c r="A867" s="146">
        <v>852</v>
      </c>
      <c r="B867" s="147" t="s">
        <v>378</v>
      </c>
      <c r="C867" s="147" t="s">
        <v>44</v>
      </c>
      <c r="D867" s="147" t="s">
        <v>38</v>
      </c>
      <c r="E867" s="147" t="s">
        <v>368</v>
      </c>
      <c r="F867" s="147" t="s">
        <v>369</v>
      </c>
      <c r="G867" s="147" t="s">
        <v>2089</v>
      </c>
      <c r="H867" s="147" t="s">
        <v>18</v>
      </c>
      <c r="I867" s="147" t="s">
        <v>107</v>
      </c>
      <c r="J867" s="147" t="s">
        <v>39</v>
      </c>
      <c r="K867" s="147" t="s">
        <v>21</v>
      </c>
      <c r="L867" s="147" t="s">
        <v>22</v>
      </c>
      <c r="M867" s="147" t="s">
        <v>899</v>
      </c>
      <c r="N867" s="147" t="s">
        <v>900</v>
      </c>
      <c r="O867" s="26" t="s">
        <v>40</v>
      </c>
      <c r="P867" s="147" t="s">
        <v>24</v>
      </c>
      <c r="Q867" s="65"/>
    </row>
    <row r="868" spans="1:17">
      <c r="A868" s="146">
        <v>853</v>
      </c>
      <c r="B868" s="147" t="s">
        <v>378</v>
      </c>
      <c r="C868" s="147" t="s">
        <v>25</v>
      </c>
      <c r="D868" s="147" t="s">
        <v>14</v>
      </c>
      <c r="E868" s="147" t="s">
        <v>368</v>
      </c>
      <c r="F868" s="147" t="s">
        <v>369</v>
      </c>
      <c r="G868" s="147" t="s">
        <v>2089</v>
      </c>
      <c r="H868" s="147" t="s">
        <v>18</v>
      </c>
      <c r="I868" s="147" t="s">
        <v>107</v>
      </c>
      <c r="J868" s="147" t="s">
        <v>20</v>
      </c>
      <c r="K868" s="147" t="s">
        <v>21</v>
      </c>
      <c r="L868" s="147" t="s">
        <v>22</v>
      </c>
      <c r="M868" s="147" t="s">
        <v>899</v>
      </c>
      <c r="N868" s="147" t="s">
        <v>900</v>
      </c>
      <c r="O868" s="26" t="s">
        <v>119</v>
      </c>
      <c r="P868" s="147" t="s">
        <v>24</v>
      </c>
      <c r="Q868" s="65"/>
    </row>
    <row r="869" spans="1:17">
      <c r="A869" s="146">
        <v>854</v>
      </c>
      <c r="B869" s="147" t="s">
        <v>378</v>
      </c>
      <c r="C869" s="147" t="s">
        <v>29</v>
      </c>
      <c r="D869" s="147" t="s">
        <v>14</v>
      </c>
      <c r="E869" s="147" t="s">
        <v>368</v>
      </c>
      <c r="F869" s="147" t="s">
        <v>369</v>
      </c>
      <c r="G869" s="147" t="s">
        <v>2089</v>
      </c>
      <c r="H869" s="147" t="s">
        <v>18</v>
      </c>
      <c r="I869" s="147" t="s">
        <v>107</v>
      </c>
      <c r="J869" s="147" t="s">
        <v>20</v>
      </c>
      <c r="K869" s="147" t="s">
        <v>21</v>
      </c>
      <c r="L869" s="147" t="s">
        <v>22</v>
      </c>
      <c r="M869" s="147" t="s">
        <v>899</v>
      </c>
      <c r="N869" s="147" t="s">
        <v>900</v>
      </c>
      <c r="O869" s="26" t="s">
        <v>95</v>
      </c>
      <c r="P869" s="147" t="s">
        <v>24</v>
      </c>
      <c r="Q869" s="65"/>
    </row>
    <row r="870" spans="1:17">
      <c r="A870" s="146">
        <v>855</v>
      </c>
      <c r="B870" s="147" t="s">
        <v>378</v>
      </c>
      <c r="C870" s="147" t="s">
        <v>29</v>
      </c>
      <c r="D870" s="147" t="s">
        <v>38</v>
      </c>
      <c r="E870" s="147" t="s">
        <v>368</v>
      </c>
      <c r="F870" s="147" t="s">
        <v>369</v>
      </c>
      <c r="G870" s="147" t="s">
        <v>2089</v>
      </c>
      <c r="H870" s="147" t="s">
        <v>18</v>
      </c>
      <c r="I870" s="147" t="s">
        <v>107</v>
      </c>
      <c r="J870" s="147" t="s">
        <v>39</v>
      </c>
      <c r="K870" s="147" t="s">
        <v>21</v>
      </c>
      <c r="L870" s="147" t="s">
        <v>22</v>
      </c>
      <c r="M870" s="147" t="s">
        <v>899</v>
      </c>
      <c r="N870" s="147" t="s">
        <v>900</v>
      </c>
      <c r="O870" s="26" t="s">
        <v>379</v>
      </c>
      <c r="P870" s="147" t="s">
        <v>24</v>
      </c>
      <c r="Q870" s="55"/>
    </row>
    <row r="871" spans="1:17">
      <c r="A871" s="146">
        <v>856</v>
      </c>
      <c r="B871" s="147" t="s">
        <v>378</v>
      </c>
      <c r="C871" s="147" t="s">
        <v>49</v>
      </c>
      <c r="D871" s="147" t="s">
        <v>14</v>
      </c>
      <c r="E871" s="147" t="s">
        <v>368</v>
      </c>
      <c r="F871" s="147" t="s">
        <v>369</v>
      </c>
      <c r="G871" s="147" t="s">
        <v>2089</v>
      </c>
      <c r="H871" s="147" t="s">
        <v>18</v>
      </c>
      <c r="I871" s="147" t="s">
        <v>107</v>
      </c>
      <c r="J871" s="147" t="s">
        <v>20</v>
      </c>
      <c r="K871" s="147" t="s">
        <v>21</v>
      </c>
      <c r="L871" s="147" t="s">
        <v>22</v>
      </c>
      <c r="M871" s="147" t="s">
        <v>899</v>
      </c>
      <c r="N871" s="147" t="s">
        <v>900</v>
      </c>
      <c r="O871" s="26" t="s">
        <v>119</v>
      </c>
      <c r="P871" s="147" t="s">
        <v>24</v>
      </c>
      <c r="Q871" s="65"/>
    </row>
    <row r="872" spans="1:17">
      <c r="A872" s="146">
        <v>857</v>
      </c>
      <c r="B872" s="147" t="s">
        <v>378</v>
      </c>
      <c r="C872" s="147" t="s">
        <v>26</v>
      </c>
      <c r="D872" s="147" t="s">
        <v>14</v>
      </c>
      <c r="E872" s="147" t="s">
        <v>368</v>
      </c>
      <c r="F872" s="147" t="s">
        <v>369</v>
      </c>
      <c r="G872" s="147" t="s">
        <v>2089</v>
      </c>
      <c r="H872" s="147" t="s">
        <v>18</v>
      </c>
      <c r="I872" s="147" t="s">
        <v>107</v>
      </c>
      <c r="J872" s="147" t="s">
        <v>20</v>
      </c>
      <c r="K872" s="147" t="s">
        <v>21</v>
      </c>
      <c r="L872" s="147" t="s">
        <v>22</v>
      </c>
      <c r="M872" s="147" t="s">
        <v>899</v>
      </c>
      <c r="N872" s="147" t="s">
        <v>900</v>
      </c>
      <c r="O872" s="26" t="s">
        <v>119</v>
      </c>
      <c r="P872" s="147" t="s">
        <v>24</v>
      </c>
      <c r="Q872" s="65"/>
    </row>
    <row r="873" spans="1:17">
      <c r="A873" s="146">
        <v>858</v>
      </c>
      <c r="B873" s="147" t="s">
        <v>378</v>
      </c>
      <c r="C873" s="147" t="s">
        <v>50</v>
      </c>
      <c r="D873" s="147" t="s">
        <v>14</v>
      </c>
      <c r="E873" s="147" t="s">
        <v>368</v>
      </c>
      <c r="F873" s="147" t="s">
        <v>369</v>
      </c>
      <c r="G873" s="147" t="s">
        <v>2089</v>
      </c>
      <c r="H873" s="147" t="s">
        <v>18</v>
      </c>
      <c r="I873" s="147" t="s">
        <v>107</v>
      </c>
      <c r="J873" s="147" t="s">
        <v>20</v>
      </c>
      <c r="K873" s="147" t="s">
        <v>21</v>
      </c>
      <c r="L873" s="147" t="s">
        <v>22</v>
      </c>
      <c r="M873" s="147" t="s">
        <v>899</v>
      </c>
      <c r="N873" s="147" t="s">
        <v>900</v>
      </c>
      <c r="O873" s="26" t="s">
        <v>119</v>
      </c>
      <c r="P873" s="147" t="s">
        <v>24</v>
      </c>
      <c r="Q873" s="65"/>
    </row>
    <row r="874" spans="1:17">
      <c r="A874" s="146">
        <v>859</v>
      </c>
      <c r="B874" s="147" t="s">
        <v>378</v>
      </c>
      <c r="C874" s="147" t="s">
        <v>27</v>
      </c>
      <c r="D874" s="147" t="s">
        <v>14</v>
      </c>
      <c r="E874" s="147" t="s">
        <v>368</v>
      </c>
      <c r="F874" s="147" t="s">
        <v>369</v>
      </c>
      <c r="G874" s="147" t="s">
        <v>2089</v>
      </c>
      <c r="H874" s="147" t="s">
        <v>18</v>
      </c>
      <c r="I874" s="147" t="s">
        <v>107</v>
      </c>
      <c r="J874" s="147" t="s">
        <v>20</v>
      </c>
      <c r="K874" s="147" t="s">
        <v>21</v>
      </c>
      <c r="L874" s="147" t="s">
        <v>22</v>
      </c>
      <c r="M874" s="147" t="s">
        <v>899</v>
      </c>
      <c r="N874" s="147" t="s">
        <v>900</v>
      </c>
      <c r="O874" s="26" t="s">
        <v>119</v>
      </c>
      <c r="P874" s="147" t="s">
        <v>24</v>
      </c>
      <c r="Q874" s="65"/>
    </row>
    <row r="875" spans="1:17">
      <c r="A875" s="146">
        <v>860</v>
      </c>
      <c r="B875" s="144" t="s">
        <v>380</v>
      </c>
      <c r="C875" s="144" t="s">
        <v>46</v>
      </c>
      <c r="D875" s="144" t="s">
        <v>14</v>
      </c>
      <c r="E875" s="144" t="s">
        <v>368</v>
      </c>
      <c r="F875" s="144" t="s">
        <v>369</v>
      </c>
      <c r="G875" s="144" t="s">
        <v>2090</v>
      </c>
      <c r="H875" s="144" t="s">
        <v>18</v>
      </c>
      <c r="I875" s="144" t="s">
        <v>107</v>
      </c>
      <c r="J875" s="144" t="s">
        <v>20</v>
      </c>
      <c r="K875" s="144" t="s">
        <v>21</v>
      </c>
      <c r="L875" s="144" t="s">
        <v>22</v>
      </c>
      <c r="M875" s="144" t="s">
        <v>901</v>
      </c>
      <c r="N875" s="144" t="s">
        <v>902</v>
      </c>
      <c r="O875" s="27" t="s">
        <v>53</v>
      </c>
      <c r="P875" s="144" t="s">
        <v>24</v>
      </c>
      <c r="Q875" s="65"/>
    </row>
    <row r="876" spans="1:17">
      <c r="A876" s="146">
        <v>861</v>
      </c>
      <c r="B876" s="144" t="s">
        <v>380</v>
      </c>
      <c r="C876" s="144" t="s">
        <v>41</v>
      </c>
      <c r="D876" s="144" t="s">
        <v>38</v>
      </c>
      <c r="E876" s="144" t="s">
        <v>368</v>
      </c>
      <c r="F876" s="144" t="s">
        <v>369</v>
      </c>
      <c r="G876" s="144" t="s">
        <v>2090</v>
      </c>
      <c r="H876" s="144" t="s">
        <v>18</v>
      </c>
      <c r="I876" s="144" t="s">
        <v>107</v>
      </c>
      <c r="J876" s="144" t="s">
        <v>39</v>
      </c>
      <c r="K876" s="144" t="s">
        <v>21</v>
      </c>
      <c r="L876" s="144" t="s">
        <v>22</v>
      </c>
      <c r="M876" s="144" t="s">
        <v>901</v>
      </c>
      <c r="N876" s="144" t="s">
        <v>902</v>
      </c>
      <c r="O876" s="27" t="s">
        <v>66</v>
      </c>
      <c r="P876" s="144" t="s">
        <v>24</v>
      </c>
      <c r="Q876" s="65"/>
    </row>
    <row r="877" spans="1:17">
      <c r="A877" s="146">
        <v>862</v>
      </c>
      <c r="B877" s="144" t="s">
        <v>380</v>
      </c>
      <c r="C877" s="144" t="s">
        <v>13</v>
      </c>
      <c r="D877" s="144" t="s">
        <v>14</v>
      </c>
      <c r="E877" s="144" t="s">
        <v>368</v>
      </c>
      <c r="F877" s="144" t="s">
        <v>369</v>
      </c>
      <c r="G877" s="144" t="s">
        <v>2090</v>
      </c>
      <c r="H877" s="144" t="s">
        <v>18</v>
      </c>
      <c r="I877" s="144" t="s">
        <v>107</v>
      </c>
      <c r="J877" s="144" t="s">
        <v>20</v>
      </c>
      <c r="K877" s="144" t="s">
        <v>21</v>
      </c>
      <c r="L877" s="144" t="s">
        <v>22</v>
      </c>
      <c r="M877" s="144" t="s">
        <v>901</v>
      </c>
      <c r="N877" s="144" t="s">
        <v>902</v>
      </c>
      <c r="O877" s="27" t="s">
        <v>371</v>
      </c>
      <c r="P877" s="144" t="s">
        <v>24</v>
      </c>
      <c r="Q877" s="65"/>
    </row>
    <row r="878" spans="1:17">
      <c r="A878" s="146">
        <v>863</v>
      </c>
      <c r="B878" s="144" t="s">
        <v>380</v>
      </c>
      <c r="C878" s="144" t="s">
        <v>25</v>
      </c>
      <c r="D878" s="144" t="s">
        <v>14</v>
      </c>
      <c r="E878" s="144" t="s">
        <v>368</v>
      </c>
      <c r="F878" s="144" t="s">
        <v>369</v>
      </c>
      <c r="G878" s="144" t="s">
        <v>2090</v>
      </c>
      <c r="H878" s="144" t="s">
        <v>18</v>
      </c>
      <c r="I878" s="144" t="s">
        <v>107</v>
      </c>
      <c r="J878" s="144" t="s">
        <v>20</v>
      </c>
      <c r="K878" s="144" t="s">
        <v>21</v>
      </c>
      <c r="L878" s="144" t="s">
        <v>22</v>
      </c>
      <c r="M878" s="144" t="s">
        <v>901</v>
      </c>
      <c r="N878" s="144" t="s">
        <v>902</v>
      </c>
      <c r="O878" s="27" t="s">
        <v>208</v>
      </c>
      <c r="P878" s="144" t="s">
        <v>24</v>
      </c>
      <c r="Q878" s="65"/>
    </row>
    <row r="879" spans="1:17">
      <c r="A879" s="146">
        <v>864</v>
      </c>
      <c r="B879" s="144" t="s">
        <v>380</v>
      </c>
      <c r="C879" s="144" t="s">
        <v>29</v>
      </c>
      <c r="D879" s="144" t="s">
        <v>14</v>
      </c>
      <c r="E879" s="144" t="s">
        <v>368</v>
      </c>
      <c r="F879" s="144" t="s">
        <v>369</v>
      </c>
      <c r="G879" s="144" t="s">
        <v>2090</v>
      </c>
      <c r="H879" s="144" t="s">
        <v>18</v>
      </c>
      <c r="I879" s="144" t="s">
        <v>107</v>
      </c>
      <c r="J879" s="144" t="s">
        <v>20</v>
      </c>
      <c r="K879" s="144" t="s">
        <v>21</v>
      </c>
      <c r="L879" s="144" t="s">
        <v>22</v>
      </c>
      <c r="M879" s="144" t="s">
        <v>901</v>
      </c>
      <c r="N879" s="144" t="s">
        <v>902</v>
      </c>
      <c r="O879" s="27" t="s">
        <v>63</v>
      </c>
      <c r="P879" s="144" t="s">
        <v>24</v>
      </c>
      <c r="Q879" s="65"/>
    </row>
    <row r="880" spans="1:17">
      <c r="A880" s="146">
        <v>865</v>
      </c>
      <c r="B880" s="144" t="s">
        <v>380</v>
      </c>
      <c r="C880" s="144" t="s">
        <v>29</v>
      </c>
      <c r="D880" s="144" t="s">
        <v>38</v>
      </c>
      <c r="E880" s="144" t="s">
        <v>368</v>
      </c>
      <c r="F880" s="144" t="s">
        <v>369</v>
      </c>
      <c r="G880" s="144" t="s">
        <v>2090</v>
      </c>
      <c r="H880" s="144" t="s">
        <v>18</v>
      </c>
      <c r="I880" s="144" t="s">
        <v>107</v>
      </c>
      <c r="J880" s="144" t="s">
        <v>39</v>
      </c>
      <c r="K880" s="144" t="s">
        <v>21</v>
      </c>
      <c r="L880" s="144" t="s">
        <v>22</v>
      </c>
      <c r="M880" s="144" t="s">
        <v>901</v>
      </c>
      <c r="N880" s="144" t="s">
        <v>902</v>
      </c>
      <c r="O880" s="27" t="s">
        <v>381</v>
      </c>
      <c r="P880" s="144" t="s">
        <v>24</v>
      </c>
      <c r="Q880" s="55"/>
    </row>
    <row r="881" spans="1:17">
      <c r="A881" s="146">
        <v>866</v>
      </c>
      <c r="B881" s="144" t="s">
        <v>380</v>
      </c>
      <c r="C881" s="144" t="s">
        <v>49</v>
      </c>
      <c r="D881" s="144" t="s">
        <v>14</v>
      </c>
      <c r="E881" s="144" t="s">
        <v>368</v>
      </c>
      <c r="F881" s="144" t="s">
        <v>369</v>
      </c>
      <c r="G881" s="144" t="s">
        <v>2090</v>
      </c>
      <c r="H881" s="144" t="s">
        <v>18</v>
      </c>
      <c r="I881" s="144" t="s">
        <v>107</v>
      </c>
      <c r="J881" s="144" t="s">
        <v>20</v>
      </c>
      <c r="K881" s="144" t="s">
        <v>21</v>
      </c>
      <c r="L881" s="144" t="s">
        <v>22</v>
      </c>
      <c r="M881" s="144" t="s">
        <v>901</v>
      </c>
      <c r="N881" s="144" t="s">
        <v>902</v>
      </c>
      <c r="O881" s="27" t="s">
        <v>40</v>
      </c>
      <c r="P881" s="144" t="s">
        <v>24</v>
      </c>
      <c r="Q881" s="65"/>
    </row>
    <row r="882" spans="1:17">
      <c r="A882" s="146">
        <v>867</v>
      </c>
      <c r="B882" s="144" t="s">
        <v>380</v>
      </c>
      <c r="C882" s="144" t="s">
        <v>26</v>
      </c>
      <c r="D882" s="144" t="s">
        <v>14</v>
      </c>
      <c r="E882" s="144" t="s">
        <v>368</v>
      </c>
      <c r="F882" s="144" t="s">
        <v>369</v>
      </c>
      <c r="G882" s="144" t="s">
        <v>2090</v>
      </c>
      <c r="H882" s="144" t="s">
        <v>18</v>
      </c>
      <c r="I882" s="144" t="s">
        <v>107</v>
      </c>
      <c r="J882" s="144" t="s">
        <v>20</v>
      </c>
      <c r="K882" s="144" t="s">
        <v>21</v>
      </c>
      <c r="L882" s="144" t="s">
        <v>22</v>
      </c>
      <c r="M882" s="144" t="s">
        <v>901</v>
      </c>
      <c r="N882" s="144" t="s">
        <v>902</v>
      </c>
      <c r="O882" s="27" t="s">
        <v>371</v>
      </c>
      <c r="P882" s="144" t="s">
        <v>24</v>
      </c>
      <c r="Q882" s="65"/>
    </row>
    <row r="883" spans="1:17">
      <c r="A883" s="146">
        <v>868</v>
      </c>
      <c r="B883" s="144" t="s">
        <v>380</v>
      </c>
      <c r="C883" s="144" t="s">
        <v>27</v>
      </c>
      <c r="D883" s="144" t="s">
        <v>14</v>
      </c>
      <c r="E883" s="144" t="s">
        <v>368</v>
      </c>
      <c r="F883" s="144" t="s">
        <v>369</v>
      </c>
      <c r="G883" s="144" t="s">
        <v>2090</v>
      </c>
      <c r="H883" s="144" t="s">
        <v>18</v>
      </c>
      <c r="I883" s="144" t="s">
        <v>107</v>
      </c>
      <c r="J883" s="144" t="s">
        <v>20</v>
      </c>
      <c r="K883" s="144" t="s">
        <v>21</v>
      </c>
      <c r="L883" s="144" t="s">
        <v>22</v>
      </c>
      <c r="M883" s="144" t="s">
        <v>901</v>
      </c>
      <c r="N883" s="144" t="s">
        <v>902</v>
      </c>
      <c r="O883" s="27" t="s">
        <v>371</v>
      </c>
      <c r="P883" s="144" t="s">
        <v>24</v>
      </c>
      <c r="Q883" s="65"/>
    </row>
    <row r="884" spans="1:17">
      <c r="A884" s="146">
        <v>869</v>
      </c>
      <c r="B884" s="145" t="s">
        <v>385</v>
      </c>
      <c r="C884" s="145" t="s">
        <v>46</v>
      </c>
      <c r="D884" s="145" t="s">
        <v>14</v>
      </c>
      <c r="E884" s="145" t="s">
        <v>383</v>
      </c>
      <c r="F884" s="145" t="s">
        <v>384</v>
      </c>
      <c r="G884" s="145" t="s">
        <v>2091</v>
      </c>
      <c r="H884" s="145" t="s">
        <v>18</v>
      </c>
      <c r="I884" s="145" t="s">
        <v>34</v>
      </c>
      <c r="J884" s="145" t="s">
        <v>20</v>
      </c>
      <c r="K884" s="145" t="s">
        <v>21</v>
      </c>
      <c r="L884" s="145" t="s">
        <v>22</v>
      </c>
      <c r="M884" s="145" t="s">
        <v>908</v>
      </c>
      <c r="N884" s="145" t="s">
        <v>909</v>
      </c>
      <c r="O884" s="28" t="s">
        <v>371</v>
      </c>
      <c r="P884" s="145" t="s">
        <v>24</v>
      </c>
      <c r="Q884" s="65"/>
    </row>
    <row r="885" spans="1:17">
      <c r="A885" s="146">
        <v>870</v>
      </c>
      <c r="B885" s="145" t="s">
        <v>385</v>
      </c>
      <c r="C885" s="145" t="s">
        <v>13</v>
      </c>
      <c r="D885" s="145" t="s">
        <v>14</v>
      </c>
      <c r="E885" s="145" t="s">
        <v>383</v>
      </c>
      <c r="F885" s="145" t="s">
        <v>384</v>
      </c>
      <c r="G885" s="145" t="s">
        <v>2091</v>
      </c>
      <c r="H885" s="145" t="s">
        <v>18</v>
      </c>
      <c r="I885" s="145" t="s">
        <v>34</v>
      </c>
      <c r="J885" s="145" t="s">
        <v>20</v>
      </c>
      <c r="K885" s="145" t="s">
        <v>21</v>
      </c>
      <c r="L885" s="145" t="s">
        <v>22</v>
      </c>
      <c r="M885" s="145" t="s">
        <v>908</v>
      </c>
      <c r="N885" s="145" t="s">
        <v>909</v>
      </c>
      <c r="O885" s="28" t="s">
        <v>371</v>
      </c>
      <c r="P885" s="145" t="s">
        <v>24</v>
      </c>
      <c r="Q885" s="65"/>
    </row>
    <row r="886" spans="1:17">
      <c r="A886" s="146">
        <v>871</v>
      </c>
      <c r="B886" s="145" t="s">
        <v>385</v>
      </c>
      <c r="C886" s="145" t="s">
        <v>48</v>
      </c>
      <c r="D886" s="145" t="s">
        <v>14</v>
      </c>
      <c r="E886" s="145" t="s">
        <v>383</v>
      </c>
      <c r="F886" s="145" t="s">
        <v>384</v>
      </c>
      <c r="G886" s="145" t="s">
        <v>2091</v>
      </c>
      <c r="H886" s="145" t="s">
        <v>18</v>
      </c>
      <c r="I886" s="145" t="s">
        <v>34</v>
      </c>
      <c r="J886" s="145" t="s">
        <v>20</v>
      </c>
      <c r="K886" s="145" t="s">
        <v>21</v>
      </c>
      <c r="L886" s="145" t="s">
        <v>22</v>
      </c>
      <c r="M886" s="145" t="s">
        <v>908</v>
      </c>
      <c r="N886" s="145" t="s">
        <v>909</v>
      </c>
      <c r="O886" s="28" t="s">
        <v>371</v>
      </c>
      <c r="P886" s="145" t="s">
        <v>24</v>
      </c>
      <c r="Q886" s="65"/>
    </row>
    <row r="887" spans="1:17">
      <c r="A887" s="146">
        <v>872</v>
      </c>
      <c r="B887" s="145" t="s">
        <v>385</v>
      </c>
      <c r="C887" s="145" t="s">
        <v>25</v>
      </c>
      <c r="D887" s="145" t="s">
        <v>14</v>
      </c>
      <c r="E887" s="145" t="s">
        <v>383</v>
      </c>
      <c r="F887" s="145" t="s">
        <v>384</v>
      </c>
      <c r="G887" s="145" t="s">
        <v>2091</v>
      </c>
      <c r="H887" s="145" t="s">
        <v>18</v>
      </c>
      <c r="I887" s="145" t="s">
        <v>34</v>
      </c>
      <c r="J887" s="145" t="s">
        <v>20</v>
      </c>
      <c r="K887" s="145" t="s">
        <v>21</v>
      </c>
      <c r="L887" s="145" t="s">
        <v>22</v>
      </c>
      <c r="M887" s="145" t="s">
        <v>908</v>
      </c>
      <c r="N887" s="145" t="s">
        <v>909</v>
      </c>
      <c r="O887" s="28" t="s">
        <v>119</v>
      </c>
      <c r="P887" s="145" t="s">
        <v>24</v>
      </c>
      <c r="Q887" s="65"/>
    </row>
    <row r="888" spans="1:17">
      <c r="A888" s="146">
        <v>873</v>
      </c>
      <c r="B888" s="145" t="s">
        <v>385</v>
      </c>
      <c r="C888" s="145" t="s">
        <v>29</v>
      </c>
      <c r="D888" s="145" t="s">
        <v>14</v>
      </c>
      <c r="E888" s="145" t="s">
        <v>383</v>
      </c>
      <c r="F888" s="145" t="s">
        <v>384</v>
      </c>
      <c r="G888" s="145" t="s">
        <v>2091</v>
      </c>
      <c r="H888" s="145" t="s">
        <v>18</v>
      </c>
      <c r="I888" s="145" t="s">
        <v>34</v>
      </c>
      <c r="J888" s="145" t="s">
        <v>20</v>
      </c>
      <c r="K888" s="145" t="s">
        <v>21</v>
      </c>
      <c r="L888" s="145" t="s">
        <v>22</v>
      </c>
      <c r="M888" s="145" t="s">
        <v>908</v>
      </c>
      <c r="N888" s="145" t="s">
        <v>909</v>
      </c>
      <c r="O888" s="28" t="s">
        <v>371</v>
      </c>
      <c r="P888" s="145" t="s">
        <v>24</v>
      </c>
      <c r="Q888" s="65"/>
    </row>
    <row r="889" spans="1:17">
      <c r="A889" s="146">
        <v>874</v>
      </c>
      <c r="B889" s="145" t="s">
        <v>385</v>
      </c>
      <c r="C889" s="145" t="s">
        <v>49</v>
      </c>
      <c r="D889" s="145" t="s">
        <v>14</v>
      </c>
      <c r="E889" s="145" t="s">
        <v>383</v>
      </c>
      <c r="F889" s="145" t="s">
        <v>384</v>
      </c>
      <c r="G889" s="145" t="s">
        <v>2091</v>
      </c>
      <c r="H889" s="145" t="s">
        <v>18</v>
      </c>
      <c r="I889" s="145" t="s">
        <v>34</v>
      </c>
      <c r="J889" s="145" t="s">
        <v>20</v>
      </c>
      <c r="K889" s="145" t="s">
        <v>21</v>
      </c>
      <c r="L889" s="145" t="s">
        <v>22</v>
      </c>
      <c r="M889" s="145" t="s">
        <v>908</v>
      </c>
      <c r="N889" s="145" t="s">
        <v>909</v>
      </c>
      <c r="O889" s="28" t="s">
        <v>208</v>
      </c>
      <c r="P889" s="145" t="s">
        <v>24</v>
      </c>
      <c r="Q889" s="65"/>
    </row>
    <row r="890" spans="1:17">
      <c r="A890" s="146">
        <v>875</v>
      </c>
      <c r="B890" s="145" t="s">
        <v>385</v>
      </c>
      <c r="C890" s="145" t="s">
        <v>26</v>
      </c>
      <c r="D890" s="145" t="s">
        <v>14</v>
      </c>
      <c r="E890" s="145" t="s">
        <v>383</v>
      </c>
      <c r="F890" s="145" t="s">
        <v>384</v>
      </c>
      <c r="G890" s="145" t="s">
        <v>2091</v>
      </c>
      <c r="H890" s="145" t="s">
        <v>18</v>
      </c>
      <c r="I890" s="145" t="s">
        <v>34</v>
      </c>
      <c r="J890" s="145" t="s">
        <v>20</v>
      </c>
      <c r="K890" s="145" t="s">
        <v>21</v>
      </c>
      <c r="L890" s="145" t="s">
        <v>22</v>
      </c>
      <c r="M890" s="145" t="s">
        <v>908</v>
      </c>
      <c r="N890" s="145" t="s">
        <v>909</v>
      </c>
      <c r="O890" s="28" t="s">
        <v>371</v>
      </c>
      <c r="P890" s="145" t="s">
        <v>24</v>
      </c>
      <c r="Q890" s="65"/>
    </row>
    <row r="891" spans="1:17">
      <c r="A891" s="146">
        <v>876</v>
      </c>
      <c r="B891" s="145" t="s">
        <v>385</v>
      </c>
      <c r="C891" s="145" t="s">
        <v>50</v>
      </c>
      <c r="D891" s="145" t="s">
        <v>14</v>
      </c>
      <c r="E891" s="145" t="s">
        <v>383</v>
      </c>
      <c r="F891" s="145" t="s">
        <v>384</v>
      </c>
      <c r="G891" s="145" t="s">
        <v>2091</v>
      </c>
      <c r="H891" s="145" t="s">
        <v>18</v>
      </c>
      <c r="I891" s="145" t="s">
        <v>34</v>
      </c>
      <c r="J891" s="145" t="s">
        <v>20</v>
      </c>
      <c r="K891" s="145" t="s">
        <v>21</v>
      </c>
      <c r="L891" s="145" t="s">
        <v>22</v>
      </c>
      <c r="M891" s="145" t="s">
        <v>908</v>
      </c>
      <c r="N891" s="145" t="s">
        <v>909</v>
      </c>
      <c r="O891" s="28" t="s">
        <v>371</v>
      </c>
      <c r="P891" s="145" t="s">
        <v>24</v>
      </c>
      <c r="Q891" s="65"/>
    </row>
    <row r="892" spans="1:17">
      <c r="A892" s="146">
        <v>877</v>
      </c>
      <c r="B892" s="145" t="s">
        <v>385</v>
      </c>
      <c r="C892" s="145" t="s">
        <v>27</v>
      </c>
      <c r="D892" s="145" t="s">
        <v>14</v>
      </c>
      <c r="E892" s="145" t="s">
        <v>383</v>
      </c>
      <c r="F892" s="145" t="s">
        <v>384</v>
      </c>
      <c r="G892" s="145" t="s">
        <v>2091</v>
      </c>
      <c r="H892" s="145" t="s">
        <v>18</v>
      </c>
      <c r="I892" s="145" t="s">
        <v>34</v>
      </c>
      <c r="J892" s="145" t="s">
        <v>20</v>
      </c>
      <c r="K892" s="145" t="s">
        <v>21</v>
      </c>
      <c r="L892" s="145" t="s">
        <v>22</v>
      </c>
      <c r="M892" s="145" t="s">
        <v>908</v>
      </c>
      <c r="N892" s="145" t="s">
        <v>909</v>
      </c>
      <c r="O892" s="28" t="s">
        <v>371</v>
      </c>
      <c r="P892" s="145" t="s">
        <v>24</v>
      </c>
      <c r="Q892" s="65"/>
    </row>
    <row r="893" spans="1:17">
      <c r="A893" s="146">
        <v>878</v>
      </c>
      <c r="B893" s="144" t="s">
        <v>386</v>
      </c>
      <c r="C893" s="144" t="s">
        <v>37</v>
      </c>
      <c r="D893" s="144" t="s">
        <v>38</v>
      </c>
      <c r="E893" s="144" t="s">
        <v>387</v>
      </c>
      <c r="F893" s="144" t="s">
        <v>388</v>
      </c>
      <c r="G893" s="144" t="s">
        <v>2092</v>
      </c>
      <c r="H893" s="144" t="s">
        <v>18</v>
      </c>
      <c r="I893" s="144" t="s">
        <v>34</v>
      </c>
      <c r="J893" s="144" t="s">
        <v>39</v>
      </c>
      <c r="K893" s="144" t="s">
        <v>21</v>
      </c>
      <c r="L893" s="144" t="s">
        <v>22</v>
      </c>
      <c r="M893" s="144" t="s">
        <v>910</v>
      </c>
      <c r="N893" s="144" t="s">
        <v>911</v>
      </c>
      <c r="O893" s="27" t="s">
        <v>70</v>
      </c>
      <c r="P893" s="144" t="s">
        <v>24</v>
      </c>
      <c r="Q893" s="65"/>
    </row>
    <row r="894" spans="1:17">
      <c r="A894" s="146">
        <v>879</v>
      </c>
      <c r="B894" s="144" t="s">
        <v>386</v>
      </c>
      <c r="C894" s="144" t="s">
        <v>41</v>
      </c>
      <c r="D894" s="144" t="s">
        <v>38</v>
      </c>
      <c r="E894" s="144" t="s">
        <v>387</v>
      </c>
      <c r="F894" s="144" t="s">
        <v>388</v>
      </c>
      <c r="G894" s="144" t="s">
        <v>2092</v>
      </c>
      <c r="H894" s="144" t="s">
        <v>18</v>
      </c>
      <c r="I894" s="144" t="s">
        <v>34</v>
      </c>
      <c r="J894" s="144" t="s">
        <v>39</v>
      </c>
      <c r="K894" s="144" t="s">
        <v>21</v>
      </c>
      <c r="L894" s="144" t="s">
        <v>22</v>
      </c>
      <c r="M894" s="144" t="s">
        <v>910</v>
      </c>
      <c r="N894" s="144" t="s">
        <v>911</v>
      </c>
      <c r="O894" s="27" t="s">
        <v>70</v>
      </c>
      <c r="P894" s="144" t="s">
        <v>24</v>
      </c>
      <c r="Q894" s="65"/>
    </row>
    <row r="895" spans="1:17">
      <c r="A895" s="146">
        <v>880</v>
      </c>
      <c r="B895" s="144" t="s">
        <v>386</v>
      </c>
      <c r="C895" s="144" t="s">
        <v>42</v>
      </c>
      <c r="D895" s="144" t="s">
        <v>38</v>
      </c>
      <c r="E895" s="144" t="s">
        <v>387</v>
      </c>
      <c r="F895" s="144" t="s">
        <v>388</v>
      </c>
      <c r="G895" s="144" t="s">
        <v>2092</v>
      </c>
      <c r="H895" s="144" t="s">
        <v>18</v>
      </c>
      <c r="I895" s="144" t="s">
        <v>34</v>
      </c>
      <c r="J895" s="144" t="s">
        <v>39</v>
      </c>
      <c r="K895" s="144" t="s">
        <v>21</v>
      </c>
      <c r="L895" s="144" t="s">
        <v>22</v>
      </c>
      <c r="M895" s="144" t="s">
        <v>910</v>
      </c>
      <c r="N895" s="144" t="s">
        <v>911</v>
      </c>
      <c r="O895" s="27" t="s">
        <v>70</v>
      </c>
      <c r="P895" s="144" t="s">
        <v>24</v>
      </c>
      <c r="Q895" s="65"/>
    </row>
    <row r="896" spans="1:17">
      <c r="A896" s="146">
        <v>881</v>
      </c>
      <c r="B896" s="144" t="s">
        <v>386</v>
      </c>
      <c r="C896" s="144" t="s">
        <v>43</v>
      </c>
      <c r="D896" s="144" t="s">
        <v>38</v>
      </c>
      <c r="E896" s="144" t="s">
        <v>387</v>
      </c>
      <c r="F896" s="144" t="s">
        <v>388</v>
      </c>
      <c r="G896" s="144" t="s">
        <v>2092</v>
      </c>
      <c r="H896" s="144" t="s">
        <v>18</v>
      </c>
      <c r="I896" s="144" t="s">
        <v>34</v>
      </c>
      <c r="J896" s="144" t="s">
        <v>39</v>
      </c>
      <c r="K896" s="144" t="s">
        <v>21</v>
      </c>
      <c r="L896" s="144" t="s">
        <v>22</v>
      </c>
      <c r="M896" s="144" t="s">
        <v>910</v>
      </c>
      <c r="N896" s="144" t="s">
        <v>911</v>
      </c>
      <c r="O896" s="27" t="s">
        <v>70</v>
      </c>
      <c r="P896" s="144" t="s">
        <v>24</v>
      </c>
      <c r="Q896" s="65"/>
    </row>
    <row r="897" spans="1:17">
      <c r="A897" s="146">
        <v>882</v>
      </c>
      <c r="B897" s="144" t="s">
        <v>386</v>
      </c>
      <c r="C897" s="144" t="s">
        <v>44</v>
      </c>
      <c r="D897" s="144" t="s">
        <v>38</v>
      </c>
      <c r="E897" s="144" t="s">
        <v>387</v>
      </c>
      <c r="F897" s="144" t="s">
        <v>388</v>
      </c>
      <c r="G897" s="144" t="s">
        <v>2092</v>
      </c>
      <c r="H897" s="144" t="s">
        <v>18</v>
      </c>
      <c r="I897" s="144" t="s">
        <v>34</v>
      </c>
      <c r="J897" s="144" t="s">
        <v>39</v>
      </c>
      <c r="K897" s="144" t="s">
        <v>21</v>
      </c>
      <c r="L897" s="144" t="s">
        <v>22</v>
      </c>
      <c r="M897" s="144" t="s">
        <v>910</v>
      </c>
      <c r="N897" s="144" t="s">
        <v>911</v>
      </c>
      <c r="O897" s="27" t="s">
        <v>70</v>
      </c>
      <c r="P897" s="144" t="s">
        <v>24</v>
      </c>
      <c r="Q897" s="65"/>
    </row>
    <row r="898" spans="1:17">
      <c r="A898" s="146">
        <v>883</v>
      </c>
      <c r="B898" s="144" t="s">
        <v>386</v>
      </c>
      <c r="C898" s="144" t="s">
        <v>29</v>
      </c>
      <c r="D898" s="144" t="s">
        <v>38</v>
      </c>
      <c r="E898" s="144" t="s">
        <v>387</v>
      </c>
      <c r="F898" s="144" t="s">
        <v>388</v>
      </c>
      <c r="G898" s="144" t="s">
        <v>2092</v>
      </c>
      <c r="H898" s="144" t="s">
        <v>18</v>
      </c>
      <c r="I898" s="144" t="s">
        <v>34</v>
      </c>
      <c r="J898" s="144" t="s">
        <v>39</v>
      </c>
      <c r="K898" s="144" t="s">
        <v>21</v>
      </c>
      <c r="L898" s="144" t="s">
        <v>22</v>
      </c>
      <c r="M898" s="144" t="s">
        <v>910</v>
      </c>
      <c r="N898" s="144" t="s">
        <v>911</v>
      </c>
      <c r="O898" s="27" t="s">
        <v>389</v>
      </c>
      <c r="P898" s="144" t="s">
        <v>24</v>
      </c>
      <c r="Q898" s="55"/>
    </row>
    <row r="899" spans="1:17">
      <c r="A899" s="146">
        <v>884</v>
      </c>
      <c r="B899" s="148" t="s">
        <v>390</v>
      </c>
      <c r="C899" s="148" t="s">
        <v>49</v>
      </c>
      <c r="D899" s="148" t="s">
        <v>38</v>
      </c>
      <c r="E899" s="148" t="s">
        <v>387</v>
      </c>
      <c r="F899" s="148" t="s">
        <v>388</v>
      </c>
      <c r="G899" s="148" t="s">
        <v>2093</v>
      </c>
      <c r="H899" s="148" t="s">
        <v>18</v>
      </c>
      <c r="I899" s="148" t="s">
        <v>34</v>
      </c>
      <c r="J899" s="148" t="s">
        <v>39</v>
      </c>
      <c r="K899" s="148" t="s">
        <v>21</v>
      </c>
      <c r="L899" s="148" t="s">
        <v>22</v>
      </c>
      <c r="M899" s="148" t="s">
        <v>912</v>
      </c>
      <c r="N899" s="148" t="s">
        <v>913</v>
      </c>
      <c r="O899" s="31" t="s">
        <v>391</v>
      </c>
      <c r="P899" s="148" t="s">
        <v>24</v>
      </c>
      <c r="Q899" s="65"/>
    </row>
    <row r="900" spans="1:17">
      <c r="A900" s="146">
        <v>885</v>
      </c>
      <c r="B900" s="144" t="s">
        <v>392</v>
      </c>
      <c r="C900" s="144" t="s">
        <v>46</v>
      </c>
      <c r="D900" s="144" t="s">
        <v>14</v>
      </c>
      <c r="E900" s="144" t="s">
        <v>387</v>
      </c>
      <c r="F900" s="144" t="s">
        <v>388</v>
      </c>
      <c r="G900" s="144" t="s">
        <v>2094</v>
      </c>
      <c r="H900" s="144" t="s">
        <v>18</v>
      </c>
      <c r="I900" s="144" t="s">
        <v>34</v>
      </c>
      <c r="J900" s="144" t="s">
        <v>20</v>
      </c>
      <c r="K900" s="144" t="s">
        <v>21</v>
      </c>
      <c r="L900" s="144" t="s">
        <v>22</v>
      </c>
      <c r="M900" s="144" t="s">
        <v>914</v>
      </c>
      <c r="N900" s="144" t="s">
        <v>915</v>
      </c>
      <c r="O900" s="27" t="s">
        <v>371</v>
      </c>
      <c r="P900" s="144" t="s">
        <v>24</v>
      </c>
      <c r="Q900" s="65"/>
    </row>
    <row r="901" spans="1:17">
      <c r="A901" s="146">
        <v>886</v>
      </c>
      <c r="B901" s="144" t="s">
        <v>392</v>
      </c>
      <c r="C901" s="144" t="s">
        <v>13</v>
      </c>
      <c r="D901" s="144" t="s">
        <v>14</v>
      </c>
      <c r="E901" s="144" t="s">
        <v>387</v>
      </c>
      <c r="F901" s="144" t="s">
        <v>388</v>
      </c>
      <c r="G901" s="144" t="s">
        <v>2094</v>
      </c>
      <c r="H901" s="144" t="s">
        <v>18</v>
      </c>
      <c r="I901" s="144" t="s">
        <v>34</v>
      </c>
      <c r="J901" s="144" t="s">
        <v>20</v>
      </c>
      <c r="K901" s="144" t="s">
        <v>21</v>
      </c>
      <c r="L901" s="144" t="s">
        <v>22</v>
      </c>
      <c r="M901" s="144" t="s">
        <v>914</v>
      </c>
      <c r="N901" s="144" t="s">
        <v>915</v>
      </c>
      <c r="O901" s="27" t="s">
        <v>371</v>
      </c>
      <c r="P901" s="144" t="s">
        <v>24</v>
      </c>
      <c r="Q901" s="65"/>
    </row>
    <row r="902" spans="1:17">
      <c r="A902" s="146">
        <v>887</v>
      </c>
      <c r="B902" s="144" t="s">
        <v>392</v>
      </c>
      <c r="C902" s="144" t="s">
        <v>48</v>
      </c>
      <c r="D902" s="144" t="s">
        <v>14</v>
      </c>
      <c r="E902" s="144" t="s">
        <v>387</v>
      </c>
      <c r="F902" s="144" t="s">
        <v>388</v>
      </c>
      <c r="G902" s="144" t="s">
        <v>2094</v>
      </c>
      <c r="H902" s="144" t="s">
        <v>18</v>
      </c>
      <c r="I902" s="144" t="s">
        <v>34</v>
      </c>
      <c r="J902" s="144" t="s">
        <v>20</v>
      </c>
      <c r="K902" s="144" t="s">
        <v>21</v>
      </c>
      <c r="L902" s="144" t="s">
        <v>22</v>
      </c>
      <c r="M902" s="144" t="s">
        <v>914</v>
      </c>
      <c r="N902" s="144" t="s">
        <v>915</v>
      </c>
      <c r="O902" s="27" t="s">
        <v>371</v>
      </c>
      <c r="P902" s="144" t="s">
        <v>24</v>
      </c>
      <c r="Q902" s="65"/>
    </row>
    <row r="903" spans="1:17">
      <c r="A903" s="146">
        <v>888</v>
      </c>
      <c r="B903" s="144" t="s">
        <v>392</v>
      </c>
      <c r="C903" s="144" t="s">
        <v>25</v>
      </c>
      <c r="D903" s="144" t="s">
        <v>14</v>
      </c>
      <c r="E903" s="144" t="s">
        <v>387</v>
      </c>
      <c r="F903" s="144" t="s">
        <v>388</v>
      </c>
      <c r="G903" s="144" t="s">
        <v>2094</v>
      </c>
      <c r="H903" s="144" t="s">
        <v>18</v>
      </c>
      <c r="I903" s="144" t="s">
        <v>34</v>
      </c>
      <c r="J903" s="144" t="s">
        <v>20</v>
      </c>
      <c r="K903" s="144" t="s">
        <v>21</v>
      </c>
      <c r="L903" s="144" t="s">
        <v>22</v>
      </c>
      <c r="M903" s="144" t="s">
        <v>914</v>
      </c>
      <c r="N903" s="144" t="s">
        <v>915</v>
      </c>
      <c r="O903" s="27" t="s">
        <v>371</v>
      </c>
      <c r="P903" s="144" t="s">
        <v>24</v>
      </c>
      <c r="Q903" s="65"/>
    </row>
    <row r="904" spans="1:17">
      <c r="A904" s="146">
        <v>889</v>
      </c>
      <c r="B904" s="144" t="s">
        <v>392</v>
      </c>
      <c r="C904" s="144" t="s">
        <v>29</v>
      </c>
      <c r="D904" s="144" t="s">
        <v>14</v>
      </c>
      <c r="E904" s="144" t="s">
        <v>387</v>
      </c>
      <c r="F904" s="144" t="s">
        <v>388</v>
      </c>
      <c r="G904" s="144" t="s">
        <v>2094</v>
      </c>
      <c r="H904" s="144" t="s">
        <v>18</v>
      </c>
      <c r="I904" s="144" t="s">
        <v>34</v>
      </c>
      <c r="J904" s="144" t="s">
        <v>20</v>
      </c>
      <c r="K904" s="144" t="s">
        <v>21</v>
      </c>
      <c r="L904" s="144" t="s">
        <v>22</v>
      </c>
      <c r="M904" s="144" t="s">
        <v>914</v>
      </c>
      <c r="N904" s="144" t="s">
        <v>915</v>
      </c>
      <c r="O904" s="27" t="s">
        <v>371</v>
      </c>
      <c r="P904" s="144" t="s">
        <v>24</v>
      </c>
      <c r="Q904" s="65"/>
    </row>
    <row r="905" spans="1:17">
      <c r="A905" s="146">
        <v>890</v>
      </c>
      <c r="B905" s="144" t="s">
        <v>392</v>
      </c>
      <c r="C905" s="144" t="s">
        <v>49</v>
      </c>
      <c r="D905" s="144" t="s">
        <v>14</v>
      </c>
      <c r="E905" s="144" t="s">
        <v>387</v>
      </c>
      <c r="F905" s="144" t="s">
        <v>388</v>
      </c>
      <c r="G905" s="144" t="s">
        <v>2094</v>
      </c>
      <c r="H905" s="144" t="s">
        <v>18</v>
      </c>
      <c r="I905" s="144" t="s">
        <v>34</v>
      </c>
      <c r="J905" s="144" t="s">
        <v>20</v>
      </c>
      <c r="K905" s="144" t="s">
        <v>21</v>
      </c>
      <c r="L905" s="144" t="s">
        <v>22</v>
      </c>
      <c r="M905" s="144" t="s">
        <v>914</v>
      </c>
      <c r="N905" s="144" t="s">
        <v>915</v>
      </c>
      <c r="O905" s="27" t="s">
        <v>208</v>
      </c>
      <c r="P905" s="144" t="s">
        <v>24</v>
      </c>
      <c r="Q905" s="65"/>
    </row>
    <row r="906" spans="1:17">
      <c r="A906" s="146">
        <v>891</v>
      </c>
      <c r="B906" s="144" t="s">
        <v>392</v>
      </c>
      <c r="C906" s="144" t="s">
        <v>26</v>
      </c>
      <c r="D906" s="144" t="s">
        <v>14</v>
      </c>
      <c r="E906" s="144" t="s">
        <v>387</v>
      </c>
      <c r="F906" s="144" t="s">
        <v>388</v>
      </c>
      <c r="G906" s="144" t="s">
        <v>2094</v>
      </c>
      <c r="H906" s="144" t="s">
        <v>18</v>
      </c>
      <c r="I906" s="144" t="s">
        <v>34</v>
      </c>
      <c r="J906" s="144" t="s">
        <v>20</v>
      </c>
      <c r="K906" s="144" t="s">
        <v>21</v>
      </c>
      <c r="L906" s="144" t="s">
        <v>22</v>
      </c>
      <c r="M906" s="144" t="s">
        <v>914</v>
      </c>
      <c r="N906" s="144" t="s">
        <v>915</v>
      </c>
      <c r="O906" s="27" t="s">
        <v>371</v>
      </c>
      <c r="P906" s="144" t="s">
        <v>24</v>
      </c>
      <c r="Q906" s="65"/>
    </row>
    <row r="907" spans="1:17">
      <c r="A907" s="146">
        <v>892</v>
      </c>
      <c r="B907" s="144" t="s">
        <v>392</v>
      </c>
      <c r="C907" s="144" t="s">
        <v>50</v>
      </c>
      <c r="D907" s="144" t="s">
        <v>14</v>
      </c>
      <c r="E907" s="144" t="s">
        <v>387</v>
      </c>
      <c r="F907" s="144" t="s">
        <v>388</v>
      </c>
      <c r="G907" s="144" t="s">
        <v>2094</v>
      </c>
      <c r="H907" s="144" t="s">
        <v>18</v>
      </c>
      <c r="I907" s="144" t="s">
        <v>34</v>
      </c>
      <c r="J907" s="144" t="s">
        <v>20</v>
      </c>
      <c r="K907" s="144" t="s">
        <v>21</v>
      </c>
      <c r="L907" s="144" t="s">
        <v>22</v>
      </c>
      <c r="M907" s="144" t="s">
        <v>914</v>
      </c>
      <c r="N907" s="144" t="s">
        <v>915</v>
      </c>
      <c r="O907" s="27" t="s">
        <v>371</v>
      </c>
      <c r="P907" s="144" t="s">
        <v>24</v>
      </c>
      <c r="Q907" s="65"/>
    </row>
    <row r="908" spans="1:17">
      <c r="A908" s="146">
        <v>893</v>
      </c>
      <c r="B908" s="144" t="s">
        <v>392</v>
      </c>
      <c r="C908" s="144" t="s">
        <v>27</v>
      </c>
      <c r="D908" s="144" t="s">
        <v>14</v>
      </c>
      <c r="E908" s="144" t="s">
        <v>387</v>
      </c>
      <c r="F908" s="144" t="s">
        <v>388</v>
      </c>
      <c r="G908" s="144" t="s">
        <v>2094</v>
      </c>
      <c r="H908" s="144" t="s">
        <v>18</v>
      </c>
      <c r="I908" s="144" t="s">
        <v>34</v>
      </c>
      <c r="J908" s="144" t="s">
        <v>20</v>
      </c>
      <c r="K908" s="144" t="s">
        <v>21</v>
      </c>
      <c r="L908" s="144" t="s">
        <v>22</v>
      </c>
      <c r="M908" s="144" t="s">
        <v>914</v>
      </c>
      <c r="N908" s="144" t="s">
        <v>915</v>
      </c>
      <c r="O908" s="27" t="s">
        <v>371</v>
      </c>
      <c r="P908" s="144" t="s">
        <v>24</v>
      </c>
      <c r="Q908" s="65"/>
    </row>
    <row r="909" spans="1:17">
      <c r="A909" s="146">
        <v>894</v>
      </c>
      <c r="B909" s="147" t="s">
        <v>393</v>
      </c>
      <c r="C909" s="147" t="s">
        <v>41</v>
      </c>
      <c r="D909" s="147" t="s">
        <v>38</v>
      </c>
      <c r="E909" s="147" t="s">
        <v>368</v>
      </c>
      <c r="F909" s="147" t="s">
        <v>369</v>
      </c>
      <c r="G909" s="147" t="s">
        <v>2095</v>
      </c>
      <c r="H909" s="147" t="s">
        <v>18</v>
      </c>
      <c r="I909" s="147" t="s">
        <v>34</v>
      </c>
      <c r="J909" s="147" t="s">
        <v>39</v>
      </c>
      <c r="K909" s="147" t="s">
        <v>21</v>
      </c>
      <c r="L909" s="147" t="s">
        <v>22</v>
      </c>
      <c r="M909" s="147" t="s">
        <v>916</v>
      </c>
      <c r="N909" s="147" t="s">
        <v>917</v>
      </c>
      <c r="O909" s="26" t="s">
        <v>97</v>
      </c>
      <c r="P909" s="147" t="s">
        <v>24</v>
      </c>
      <c r="Q909" s="65"/>
    </row>
    <row r="910" spans="1:17">
      <c r="A910" s="146">
        <v>895</v>
      </c>
      <c r="B910" s="147" t="s">
        <v>393</v>
      </c>
      <c r="C910" s="147" t="s">
        <v>29</v>
      </c>
      <c r="D910" s="147" t="s">
        <v>14</v>
      </c>
      <c r="E910" s="147" t="s">
        <v>368</v>
      </c>
      <c r="F910" s="147" t="s">
        <v>369</v>
      </c>
      <c r="G910" s="147" t="s">
        <v>2095</v>
      </c>
      <c r="H910" s="147" t="s">
        <v>18</v>
      </c>
      <c r="I910" s="147" t="s">
        <v>34</v>
      </c>
      <c r="J910" s="147" t="s">
        <v>20</v>
      </c>
      <c r="K910" s="147" t="s">
        <v>21</v>
      </c>
      <c r="L910" s="147" t="s">
        <v>22</v>
      </c>
      <c r="M910" s="147" t="s">
        <v>916</v>
      </c>
      <c r="N910" s="147" t="s">
        <v>917</v>
      </c>
      <c r="O910" s="26" t="s">
        <v>97</v>
      </c>
      <c r="P910" s="147" t="s">
        <v>24</v>
      </c>
      <c r="Q910" s="65"/>
    </row>
    <row r="911" spans="1:17">
      <c r="A911" s="146">
        <v>896</v>
      </c>
      <c r="B911" s="147" t="s">
        <v>393</v>
      </c>
      <c r="C911" s="147" t="s">
        <v>29</v>
      </c>
      <c r="D911" s="147" t="s">
        <v>38</v>
      </c>
      <c r="E911" s="147" t="s">
        <v>368</v>
      </c>
      <c r="F911" s="147" t="s">
        <v>369</v>
      </c>
      <c r="G911" s="147" t="s">
        <v>2095</v>
      </c>
      <c r="H911" s="147" t="s">
        <v>18</v>
      </c>
      <c r="I911" s="147" t="s">
        <v>34</v>
      </c>
      <c r="J911" s="147" t="s">
        <v>39</v>
      </c>
      <c r="K911" s="147" t="s">
        <v>21</v>
      </c>
      <c r="L911" s="147" t="s">
        <v>22</v>
      </c>
      <c r="M911" s="147" t="s">
        <v>916</v>
      </c>
      <c r="N911" s="147" t="s">
        <v>917</v>
      </c>
      <c r="O911" s="26" t="s">
        <v>97</v>
      </c>
      <c r="P911" s="147" t="s">
        <v>24</v>
      </c>
      <c r="Q911" s="55"/>
    </row>
    <row r="912" spans="1:17">
      <c r="A912" s="146">
        <v>897</v>
      </c>
      <c r="B912" s="147" t="s">
        <v>393</v>
      </c>
      <c r="C912" s="147" t="s">
        <v>49</v>
      </c>
      <c r="D912" s="147" t="s">
        <v>14</v>
      </c>
      <c r="E912" s="147" t="s">
        <v>368</v>
      </c>
      <c r="F912" s="147" t="s">
        <v>369</v>
      </c>
      <c r="G912" s="147" t="s">
        <v>2095</v>
      </c>
      <c r="H912" s="147" t="s">
        <v>18</v>
      </c>
      <c r="I912" s="147" t="s">
        <v>34</v>
      </c>
      <c r="J912" s="147" t="s">
        <v>20</v>
      </c>
      <c r="K912" s="147" t="s">
        <v>21</v>
      </c>
      <c r="L912" s="147" t="s">
        <v>22</v>
      </c>
      <c r="M912" s="147" t="s">
        <v>916</v>
      </c>
      <c r="N912" s="147" t="s">
        <v>917</v>
      </c>
      <c r="O912" s="26" t="s">
        <v>97</v>
      </c>
      <c r="P912" s="147" t="s">
        <v>24</v>
      </c>
      <c r="Q912" s="65"/>
    </row>
    <row r="913" spans="1:18">
      <c r="A913" s="146">
        <v>898</v>
      </c>
      <c r="B913" s="63" t="s">
        <v>1333</v>
      </c>
      <c r="C913" s="144" t="s">
        <v>49</v>
      </c>
      <c r="D913" s="144" t="s">
        <v>14</v>
      </c>
      <c r="E913" s="144" t="s">
        <v>368</v>
      </c>
      <c r="F913" s="144" t="s">
        <v>369</v>
      </c>
      <c r="G913" s="144" t="s">
        <v>2096</v>
      </c>
      <c r="H913" s="144" t="s">
        <v>18</v>
      </c>
      <c r="I913" s="144" t="s">
        <v>34</v>
      </c>
      <c r="J913" s="144" t="s">
        <v>20</v>
      </c>
      <c r="K913" s="144" t="s">
        <v>21</v>
      </c>
      <c r="L913" s="144" t="s">
        <v>22</v>
      </c>
      <c r="M913" s="66" t="s">
        <v>1241</v>
      </c>
      <c r="N913" s="66" t="s">
        <v>1242</v>
      </c>
      <c r="O913" s="27">
        <v>44205</v>
      </c>
      <c r="P913" s="144" t="s">
        <v>24</v>
      </c>
      <c r="Q913" s="65"/>
      <c r="R913" s="67"/>
    </row>
    <row r="914" spans="1:18">
      <c r="A914" s="146">
        <v>899</v>
      </c>
      <c r="B914" s="63" t="s">
        <v>1333</v>
      </c>
      <c r="C914" s="144" t="s">
        <v>29</v>
      </c>
      <c r="D914" s="144" t="s">
        <v>14</v>
      </c>
      <c r="E914" s="144" t="s">
        <v>368</v>
      </c>
      <c r="F914" s="144" t="s">
        <v>369</v>
      </c>
      <c r="G914" s="144" t="s">
        <v>2096</v>
      </c>
      <c r="H914" s="144" t="s">
        <v>18</v>
      </c>
      <c r="I914" s="144" t="s">
        <v>34</v>
      </c>
      <c r="J914" s="144" t="s">
        <v>20</v>
      </c>
      <c r="K914" s="144" t="s">
        <v>21</v>
      </c>
      <c r="L914" s="144" t="s">
        <v>22</v>
      </c>
      <c r="M914" s="66" t="s">
        <v>1241</v>
      </c>
      <c r="N914" s="66" t="s">
        <v>1242</v>
      </c>
      <c r="O914" s="27">
        <v>44205</v>
      </c>
      <c r="P914" s="144" t="s">
        <v>24</v>
      </c>
      <c r="Q914" s="65"/>
      <c r="R914" s="67"/>
    </row>
    <row r="915" spans="1:18">
      <c r="A915" s="146">
        <v>900</v>
      </c>
      <c r="B915" s="63" t="s">
        <v>1333</v>
      </c>
      <c r="C915" s="144" t="s">
        <v>41</v>
      </c>
      <c r="D915" s="144" t="s">
        <v>38</v>
      </c>
      <c r="E915" s="144" t="s">
        <v>368</v>
      </c>
      <c r="F915" s="144" t="s">
        <v>369</v>
      </c>
      <c r="G915" s="144" t="s">
        <v>2096</v>
      </c>
      <c r="H915" s="144" t="s">
        <v>18</v>
      </c>
      <c r="I915" s="144" t="s">
        <v>34</v>
      </c>
      <c r="J915" s="144" t="s">
        <v>39</v>
      </c>
      <c r="K915" s="144" t="s">
        <v>21</v>
      </c>
      <c r="L915" s="144" t="s">
        <v>22</v>
      </c>
      <c r="M915" s="66" t="s">
        <v>1241</v>
      </c>
      <c r="N915" s="66" t="s">
        <v>1242</v>
      </c>
      <c r="O915" s="27">
        <v>44205</v>
      </c>
      <c r="P915" s="144" t="s">
        <v>24</v>
      </c>
      <c r="Q915" s="65"/>
      <c r="R915" s="67"/>
    </row>
    <row r="916" spans="1:18">
      <c r="A916" s="146">
        <v>901</v>
      </c>
      <c r="B916" s="63" t="s">
        <v>1333</v>
      </c>
      <c r="C916" s="144" t="s">
        <v>29</v>
      </c>
      <c r="D916" s="144" t="s">
        <v>38</v>
      </c>
      <c r="E916" s="144" t="s">
        <v>368</v>
      </c>
      <c r="F916" s="144" t="s">
        <v>369</v>
      </c>
      <c r="G916" s="144" t="s">
        <v>2096</v>
      </c>
      <c r="H916" s="144" t="s">
        <v>18</v>
      </c>
      <c r="I916" s="144" t="s">
        <v>34</v>
      </c>
      <c r="J916" s="144" t="s">
        <v>39</v>
      </c>
      <c r="K916" s="144" t="s">
        <v>21</v>
      </c>
      <c r="L916" s="144" t="s">
        <v>22</v>
      </c>
      <c r="M916" s="66" t="s">
        <v>1241</v>
      </c>
      <c r="N916" s="66" t="s">
        <v>1242</v>
      </c>
      <c r="O916" s="27">
        <v>44205</v>
      </c>
      <c r="P916" s="144" t="s">
        <v>24</v>
      </c>
      <c r="Q916" s="65"/>
      <c r="R916" s="67"/>
    </row>
    <row r="917" spans="1:18">
      <c r="A917" s="146">
        <v>902</v>
      </c>
      <c r="B917" s="145" t="s">
        <v>394</v>
      </c>
      <c r="C917" s="145" t="s">
        <v>37</v>
      </c>
      <c r="D917" s="145" t="s">
        <v>38</v>
      </c>
      <c r="E917" s="145" t="s">
        <v>395</v>
      </c>
      <c r="F917" s="145" t="s">
        <v>396</v>
      </c>
      <c r="G917" s="145" t="s">
        <v>2097</v>
      </c>
      <c r="H917" s="145" t="s">
        <v>18</v>
      </c>
      <c r="I917" s="145" t="s">
        <v>34</v>
      </c>
      <c r="J917" s="145" t="s">
        <v>39</v>
      </c>
      <c r="K917" s="145" t="s">
        <v>21</v>
      </c>
      <c r="L917" s="145" t="s">
        <v>22</v>
      </c>
      <c r="M917" s="145" t="s">
        <v>918</v>
      </c>
      <c r="N917" s="145" t="s">
        <v>919</v>
      </c>
      <c r="O917" s="28">
        <v>44205</v>
      </c>
      <c r="P917" s="145" t="s">
        <v>24</v>
      </c>
      <c r="Q917" s="65"/>
    </row>
    <row r="918" spans="1:18">
      <c r="A918" s="146">
        <v>903</v>
      </c>
      <c r="B918" s="153" t="s">
        <v>394</v>
      </c>
      <c r="C918" s="153" t="s">
        <v>77</v>
      </c>
      <c r="D918" s="153" t="s">
        <v>38</v>
      </c>
      <c r="E918" s="153" t="s">
        <v>395</v>
      </c>
      <c r="F918" s="153" t="s">
        <v>396</v>
      </c>
      <c r="G918" s="153" t="s">
        <v>2097</v>
      </c>
      <c r="H918" s="153" t="s">
        <v>18</v>
      </c>
      <c r="I918" s="153" t="s">
        <v>34</v>
      </c>
      <c r="J918" s="153" t="s">
        <v>39</v>
      </c>
      <c r="K918" s="153" t="s">
        <v>21</v>
      </c>
      <c r="L918" s="153" t="s">
        <v>22</v>
      </c>
      <c r="M918" s="153" t="s">
        <v>918</v>
      </c>
      <c r="N918" s="153" t="s">
        <v>919</v>
      </c>
      <c r="O918" s="56" t="s">
        <v>70</v>
      </c>
      <c r="P918" s="153" t="s">
        <v>24</v>
      </c>
      <c r="Q918" s="65"/>
    </row>
    <row r="919" spans="1:18">
      <c r="A919" s="146">
        <v>904</v>
      </c>
      <c r="B919" s="153" t="s">
        <v>394</v>
      </c>
      <c r="C919" s="153" t="s">
        <v>41</v>
      </c>
      <c r="D919" s="153" t="s">
        <v>38</v>
      </c>
      <c r="E919" s="153" t="s">
        <v>395</v>
      </c>
      <c r="F919" s="153" t="s">
        <v>396</v>
      </c>
      <c r="G919" s="153" t="s">
        <v>2097</v>
      </c>
      <c r="H919" s="153" t="s">
        <v>18</v>
      </c>
      <c r="I919" s="153" t="s">
        <v>34</v>
      </c>
      <c r="J919" s="153" t="s">
        <v>39</v>
      </c>
      <c r="K919" s="153" t="s">
        <v>21</v>
      </c>
      <c r="L919" s="153" t="s">
        <v>22</v>
      </c>
      <c r="M919" s="153" t="s">
        <v>918</v>
      </c>
      <c r="N919" s="153" t="s">
        <v>919</v>
      </c>
      <c r="O919" s="56" t="s">
        <v>70</v>
      </c>
      <c r="P919" s="153" t="s">
        <v>24</v>
      </c>
      <c r="Q919" s="65"/>
    </row>
    <row r="920" spans="1:18">
      <c r="A920" s="146">
        <v>905</v>
      </c>
      <c r="B920" s="153" t="s">
        <v>394</v>
      </c>
      <c r="C920" s="153" t="s">
        <v>78</v>
      </c>
      <c r="D920" s="153" t="s">
        <v>38</v>
      </c>
      <c r="E920" s="153" t="s">
        <v>395</v>
      </c>
      <c r="F920" s="153" t="s">
        <v>396</v>
      </c>
      <c r="G920" s="153" t="s">
        <v>2097</v>
      </c>
      <c r="H920" s="153" t="s">
        <v>18</v>
      </c>
      <c r="I920" s="153" t="s">
        <v>34</v>
      </c>
      <c r="J920" s="153" t="s">
        <v>39</v>
      </c>
      <c r="K920" s="153" t="s">
        <v>21</v>
      </c>
      <c r="L920" s="153" t="s">
        <v>22</v>
      </c>
      <c r="M920" s="153" t="s">
        <v>918</v>
      </c>
      <c r="N920" s="153" t="s">
        <v>919</v>
      </c>
      <c r="O920" s="56" t="s">
        <v>70</v>
      </c>
      <c r="P920" s="153" t="s">
        <v>24</v>
      </c>
      <c r="Q920" s="65"/>
    </row>
    <row r="921" spans="1:18">
      <c r="A921" s="146">
        <v>906</v>
      </c>
      <c r="B921" s="153" t="s">
        <v>394</v>
      </c>
      <c r="C921" s="153" t="s">
        <v>79</v>
      </c>
      <c r="D921" s="153" t="s">
        <v>38</v>
      </c>
      <c r="E921" s="153" t="s">
        <v>395</v>
      </c>
      <c r="F921" s="153" t="s">
        <v>396</v>
      </c>
      <c r="G921" s="153" t="s">
        <v>2097</v>
      </c>
      <c r="H921" s="153" t="s">
        <v>18</v>
      </c>
      <c r="I921" s="153" t="s">
        <v>34</v>
      </c>
      <c r="J921" s="153" t="s">
        <v>39</v>
      </c>
      <c r="K921" s="153" t="s">
        <v>21</v>
      </c>
      <c r="L921" s="153" t="s">
        <v>22</v>
      </c>
      <c r="M921" s="153" t="s">
        <v>918</v>
      </c>
      <c r="N921" s="153" t="s">
        <v>919</v>
      </c>
      <c r="O921" s="56" t="s">
        <v>70</v>
      </c>
      <c r="P921" s="153" t="s">
        <v>24</v>
      </c>
      <c r="Q921" s="65"/>
    </row>
    <row r="922" spans="1:18">
      <c r="A922" s="146">
        <v>907</v>
      </c>
      <c r="B922" s="153" t="s">
        <v>394</v>
      </c>
      <c r="C922" s="153" t="s">
        <v>80</v>
      </c>
      <c r="D922" s="153" t="s">
        <v>38</v>
      </c>
      <c r="E922" s="153" t="s">
        <v>395</v>
      </c>
      <c r="F922" s="153" t="s">
        <v>396</v>
      </c>
      <c r="G922" s="153" t="s">
        <v>2097</v>
      </c>
      <c r="H922" s="153" t="s">
        <v>18</v>
      </c>
      <c r="I922" s="153" t="s">
        <v>34</v>
      </c>
      <c r="J922" s="153" t="s">
        <v>39</v>
      </c>
      <c r="K922" s="153" t="s">
        <v>21</v>
      </c>
      <c r="L922" s="153" t="s">
        <v>22</v>
      </c>
      <c r="M922" s="153" t="s">
        <v>918</v>
      </c>
      <c r="N922" s="153" t="s">
        <v>919</v>
      </c>
      <c r="O922" s="56" t="s">
        <v>70</v>
      </c>
      <c r="P922" s="153" t="s">
        <v>24</v>
      </c>
      <c r="Q922" s="65"/>
    </row>
    <row r="923" spans="1:18">
      <c r="A923" s="146">
        <v>908</v>
      </c>
      <c r="B923" s="153" t="s">
        <v>394</v>
      </c>
      <c r="C923" s="153" t="s">
        <v>82</v>
      </c>
      <c r="D923" s="153" t="s">
        <v>38</v>
      </c>
      <c r="E923" s="153" t="s">
        <v>395</v>
      </c>
      <c r="F923" s="153" t="s">
        <v>396</v>
      </c>
      <c r="G923" s="153" t="s">
        <v>2097</v>
      </c>
      <c r="H923" s="153" t="s">
        <v>18</v>
      </c>
      <c r="I923" s="153" t="s">
        <v>34</v>
      </c>
      <c r="J923" s="153" t="s">
        <v>39</v>
      </c>
      <c r="K923" s="153" t="s">
        <v>21</v>
      </c>
      <c r="L923" s="153" t="s">
        <v>22</v>
      </c>
      <c r="M923" s="153" t="s">
        <v>918</v>
      </c>
      <c r="N923" s="153" t="s">
        <v>919</v>
      </c>
      <c r="O923" s="56" t="s">
        <v>70</v>
      </c>
      <c r="P923" s="153" t="s">
        <v>24</v>
      </c>
      <c r="Q923" s="65"/>
    </row>
    <row r="924" spans="1:18">
      <c r="A924" s="146">
        <v>909</v>
      </c>
      <c r="B924" s="153" t="s">
        <v>394</v>
      </c>
      <c r="C924" s="153" t="s">
        <v>83</v>
      </c>
      <c r="D924" s="153" t="s">
        <v>38</v>
      </c>
      <c r="E924" s="153" t="s">
        <v>395</v>
      </c>
      <c r="F924" s="153" t="s">
        <v>396</v>
      </c>
      <c r="G924" s="153" t="s">
        <v>2097</v>
      </c>
      <c r="H924" s="153" t="s">
        <v>18</v>
      </c>
      <c r="I924" s="153" t="s">
        <v>34</v>
      </c>
      <c r="J924" s="153" t="s">
        <v>39</v>
      </c>
      <c r="K924" s="153" t="s">
        <v>21</v>
      </c>
      <c r="L924" s="153" t="s">
        <v>22</v>
      </c>
      <c r="M924" s="153" t="s">
        <v>918</v>
      </c>
      <c r="N924" s="153" t="s">
        <v>919</v>
      </c>
      <c r="O924" s="56" t="s">
        <v>70</v>
      </c>
      <c r="P924" s="153" t="s">
        <v>24</v>
      </c>
      <c r="Q924" s="65"/>
    </row>
    <row r="925" spans="1:18">
      <c r="A925" s="146">
        <v>910</v>
      </c>
      <c r="B925" s="145" t="s">
        <v>394</v>
      </c>
      <c r="C925" s="145" t="s">
        <v>42</v>
      </c>
      <c r="D925" s="145" t="s">
        <v>38</v>
      </c>
      <c r="E925" s="145" t="s">
        <v>395</v>
      </c>
      <c r="F925" s="145" t="s">
        <v>396</v>
      </c>
      <c r="G925" s="145" t="s">
        <v>2097</v>
      </c>
      <c r="H925" s="145" t="s">
        <v>18</v>
      </c>
      <c r="I925" s="145" t="s">
        <v>34</v>
      </c>
      <c r="J925" s="145" t="s">
        <v>39</v>
      </c>
      <c r="K925" s="145" t="s">
        <v>21</v>
      </c>
      <c r="L925" s="145" t="s">
        <v>22</v>
      </c>
      <c r="M925" s="145" t="s">
        <v>918</v>
      </c>
      <c r="N925" s="145" t="s">
        <v>919</v>
      </c>
      <c r="O925" s="28" t="s">
        <v>70</v>
      </c>
      <c r="P925" s="145" t="s">
        <v>24</v>
      </c>
      <c r="Q925" s="65"/>
    </row>
    <row r="926" spans="1:18">
      <c r="A926" s="146">
        <v>911</v>
      </c>
      <c r="B926" s="145" t="s">
        <v>394</v>
      </c>
      <c r="C926" s="145" t="s">
        <v>43</v>
      </c>
      <c r="D926" s="145" t="s">
        <v>38</v>
      </c>
      <c r="E926" s="145" t="s">
        <v>395</v>
      </c>
      <c r="F926" s="145" t="s">
        <v>396</v>
      </c>
      <c r="G926" s="145" t="s">
        <v>2097</v>
      </c>
      <c r="H926" s="145" t="s">
        <v>18</v>
      </c>
      <c r="I926" s="145" t="s">
        <v>34</v>
      </c>
      <c r="J926" s="145" t="s">
        <v>39</v>
      </c>
      <c r="K926" s="145" t="s">
        <v>21</v>
      </c>
      <c r="L926" s="145" t="s">
        <v>22</v>
      </c>
      <c r="M926" s="145" t="s">
        <v>918</v>
      </c>
      <c r="N926" s="145" t="s">
        <v>919</v>
      </c>
      <c r="O926" s="28" t="s">
        <v>70</v>
      </c>
      <c r="P926" s="145" t="s">
        <v>24</v>
      </c>
      <c r="Q926" s="65"/>
    </row>
    <row r="927" spans="1:18">
      <c r="A927" s="146">
        <v>912</v>
      </c>
      <c r="B927" s="145" t="s">
        <v>394</v>
      </c>
      <c r="C927" s="145" t="s">
        <v>44</v>
      </c>
      <c r="D927" s="145" t="s">
        <v>38</v>
      </c>
      <c r="E927" s="145" t="s">
        <v>395</v>
      </c>
      <c r="F927" s="145" t="s">
        <v>396</v>
      </c>
      <c r="G927" s="145" t="s">
        <v>2097</v>
      </c>
      <c r="H927" s="145" t="s">
        <v>18</v>
      </c>
      <c r="I927" s="145" t="s">
        <v>34</v>
      </c>
      <c r="J927" s="145" t="s">
        <v>39</v>
      </c>
      <c r="K927" s="145" t="s">
        <v>21</v>
      </c>
      <c r="L927" s="145" t="s">
        <v>22</v>
      </c>
      <c r="M927" s="145" t="s">
        <v>918</v>
      </c>
      <c r="N927" s="145" t="s">
        <v>919</v>
      </c>
      <c r="O927" s="28" t="s">
        <v>70</v>
      </c>
      <c r="P927" s="145" t="s">
        <v>24</v>
      </c>
      <c r="Q927" s="65"/>
    </row>
    <row r="928" spans="1:18">
      <c r="A928" s="146">
        <v>913</v>
      </c>
      <c r="B928" s="145" t="s">
        <v>394</v>
      </c>
      <c r="C928" s="145" t="s">
        <v>29</v>
      </c>
      <c r="D928" s="145" t="s">
        <v>38</v>
      </c>
      <c r="E928" s="145" t="s">
        <v>395</v>
      </c>
      <c r="F928" s="145" t="s">
        <v>396</v>
      </c>
      <c r="G928" s="145" t="s">
        <v>2097</v>
      </c>
      <c r="H928" s="145" t="s">
        <v>18</v>
      </c>
      <c r="I928" s="145" t="s">
        <v>34</v>
      </c>
      <c r="J928" s="145" t="s">
        <v>39</v>
      </c>
      <c r="K928" s="145" t="s">
        <v>21</v>
      </c>
      <c r="L928" s="145" t="s">
        <v>22</v>
      </c>
      <c r="M928" s="145" t="s">
        <v>918</v>
      </c>
      <c r="N928" s="145" t="s">
        <v>919</v>
      </c>
      <c r="O928" s="28" t="s">
        <v>70</v>
      </c>
      <c r="P928" s="145" t="s">
        <v>24</v>
      </c>
      <c r="Q928" s="55"/>
    </row>
    <row r="929" spans="1:18">
      <c r="A929" s="146">
        <v>914</v>
      </c>
      <c r="B929" s="144" t="s">
        <v>397</v>
      </c>
      <c r="C929" s="144" t="s">
        <v>46</v>
      </c>
      <c r="D929" s="144" t="s">
        <v>14</v>
      </c>
      <c r="E929" s="144" t="s">
        <v>395</v>
      </c>
      <c r="F929" s="144" t="s">
        <v>396</v>
      </c>
      <c r="G929" s="144" t="s">
        <v>2098</v>
      </c>
      <c r="H929" s="144" t="s">
        <v>105</v>
      </c>
      <c r="I929" s="144" t="s">
        <v>34</v>
      </c>
      <c r="J929" s="144" t="s">
        <v>20</v>
      </c>
      <c r="K929" s="144" t="s">
        <v>21</v>
      </c>
      <c r="L929" s="144" t="s">
        <v>22</v>
      </c>
      <c r="M929" s="144" t="s">
        <v>920</v>
      </c>
      <c r="N929" s="144" t="s">
        <v>921</v>
      </c>
      <c r="O929" s="27" t="s">
        <v>371</v>
      </c>
      <c r="P929" s="144" t="s">
        <v>24</v>
      </c>
      <c r="Q929" s="65"/>
    </row>
    <row r="930" spans="1:18">
      <c r="A930" s="146">
        <v>915</v>
      </c>
      <c r="B930" s="144" t="s">
        <v>397</v>
      </c>
      <c r="C930" s="144" t="s">
        <v>13</v>
      </c>
      <c r="D930" s="144" t="s">
        <v>14</v>
      </c>
      <c r="E930" s="144" t="s">
        <v>395</v>
      </c>
      <c r="F930" s="144" t="s">
        <v>396</v>
      </c>
      <c r="G930" s="144" t="s">
        <v>2098</v>
      </c>
      <c r="H930" s="144" t="s">
        <v>105</v>
      </c>
      <c r="I930" s="144" t="s">
        <v>34</v>
      </c>
      <c r="J930" s="144" t="s">
        <v>20</v>
      </c>
      <c r="K930" s="144" t="s">
        <v>21</v>
      </c>
      <c r="L930" s="144" t="s">
        <v>22</v>
      </c>
      <c r="M930" s="144" t="s">
        <v>920</v>
      </c>
      <c r="N930" s="144" t="s">
        <v>921</v>
      </c>
      <c r="O930" s="27" t="s">
        <v>371</v>
      </c>
      <c r="P930" s="144" t="s">
        <v>24</v>
      </c>
      <c r="Q930" s="65"/>
    </row>
    <row r="931" spans="1:18">
      <c r="A931" s="146">
        <v>916</v>
      </c>
      <c r="B931" s="144" t="s">
        <v>397</v>
      </c>
      <c r="C931" s="144" t="s">
        <v>29</v>
      </c>
      <c r="D931" s="144" t="s">
        <v>14</v>
      </c>
      <c r="E931" s="144" t="s">
        <v>395</v>
      </c>
      <c r="F931" s="144" t="s">
        <v>396</v>
      </c>
      <c r="G931" s="144" t="s">
        <v>2098</v>
      </c>
      <c r="H931" s="144" t="s">
        <v>105</v>
      </c>
      <c r="I931" s="144" t="s">
        <v>34</v>
      </c>
      <c r="J931" s="144" t="s">
        <v>20</v>
      </c>
      <c r="K931" s="144" t="s">
        <v>21</v>
      </c>
      <c r="L931" s="144" t="s">
        <v>22</v>
      </c>
      <c r="M931" s="144" t="s">
        <v>920</v>
      </c>
      <c r="N931" s="144" t="s">
        <v>921</v>
      </c>
      <c r="O931" s="27" t="s">
        <v>371</v>
      </c>
      <c r="P931" s="144" t="s">
        <v>24</v>
      </c>
      <c r="Q931" s="65"/>
    </row>
    <row r="932" spans="1:18" s="79" customFormat="1">
      <c r="A932" s="146">
        <v>917</v>
      </c>
      <c r="B932" s="144" t="s">
        <v>397</v>
      </c>
      <c r="C932" s="144" t="s">
        <v>29</v>
      </c>
      <c r="D932" s="144" t="s">
        <v>38</v>
      </c>
      <c r="E932" s="144" t="s">
        <v>395</v>
      </c>
      <c r="F932" s="144" t="s">
        <v>396</v>
      </c>
      <c r="G932" s="144" t="s">
        <v>2098</v>
      </c>
      <c r="H932" s="144" t="s">
        <v>105</v>
      </c>
      <c r="I932" s="144" t="s">
        <v>34</v>
      </c>
      <c r="J932" s="144" t="s">
        <v>39</v>
      </c>
      <c r="K932" s="144" t="s">
        <v>21</v>
      </c>
      <c r="L932" s="144" t="s">
        <v>22</v>
      </c>
      <c r="M932" s="144" t="s">
        <v>1942</v>
      </c>
      <c r="N932" s="144" t="s">
        <v>1943</v>
      </c>
      <c r="O932" s="27">
        <v>42370</v>
      </c>
      <c r="P932" s="144" t="s">
        <v>24</v>
      </c>
      <c r="Q932" s="65"/>
      <c r="R932" s="78"/>
    </row>
    <row r="933" spans="1:18">
      <c r="A933" s="146">
        <v>918</v>
      </c>
      <c r="B933" s="144" t="s">
        <v>397</v>
      </c>
      <c r="C933" s="144" t="s">
        <v>49</v>
      </c>
      <c r="D933" s="144" t="s">
        <v>14</v>
      </c>
      <c r="E933" s="144" t="s">
        <v>395</v>
      </c>
      <c r="F933" s="144" t="s">
        <v>396</v>
      </c>
      <c r="G933" s="144" t="s">
        <v>2098</v>
      </c>
      <c r="H933" s="144" t="s">
        <v>105</v>
      </c>
      <c r="I933" s="144" t="s">
        <v>34</v>
      </c>
      <c r="J933" s="144" t="s">
        <v>20</v>
      </c>
      <c r="K933" s="144" t="s">
        <v>21</v>
      </c>
      <c r="L933" s="144" t="s">
        <v>22</v>
      </c>
      <c r="M933" s="144" t="s">
        <v>920</v>
      </c>
      <c r="N933" s="144" t="s">
        <v>921</v>
      </c>
      <c r="O933" s="27" t="s">
        <v>398</v>
      </c>
      <c r="P933" s="144" t="s">
        <v>24</v>
      </c>
      <c r="Q933" s="65"/>
    </row>
    <row r="934" spans="1:18">
      <c r="A934" s="146">
        <v>919</v>
      </c>
      <c r="B934" s="144" t="s">
        <v>397</v>
      </c>
      <c r="C934" s="144" t="s">
        <v>26</v>
      </c>
      <c r="D934" s="144" t="s">
        <v>14</v>
      </c>
      <c r="E934" s="144" t="s">
        <v>395</v>
      </c>
      <c r="F934" s="144" t="s">
        <v>396</v>
      </c>
      <c r="G934" s="144" t="s">
        <v>2098</v>
      </c>
      <c r="H934" s="144" t="s">
        <v>105</v>
      </c>
      <c r="I934" s="144" t="s">
        <v>34</v>
      </c>
      <c r="J934" s="144" t="s">
        <v>20</v>
      </c>
      <c r="K934" s="144" t="s">
        <v>21</v>
      </c>
      <c r="L934" s="144" t="s">
        <v>22</v>
      </c>
      <c r="M934" s="144" t="s">
        <v>920</v>
      </c>
      <c r="N934" s="144" t="s">
        <v>921</v>
      </c>
      <c r="O934" s="27" t="s">
        <v>371</v>
      </c>
      <c r="P934" s="144" t="s">
        <v>24</v>
      </c>
      <c r="Q934" s="65"/>
    </row>
    <row r="935" spans="1:18">
      <c r="A935" s="146">
        <v>920</v>
      </c>
      <c r="B935" s="144" t="s">
        <v>397</v>
      </c>
      <c r="C935" s="144" t="s">
        <v>50</v>
      </c>
      <c r="D935" s="144" t="s">
        <v>14</v>
      </c>
      <c r="E935" s="144" t="s">
        <v>395</v>
      </c>
      <c r="F935" s="144" t="s">
        <v>396</v>
      </c>
      <c r="G935" s="144" t="s">
        <v>2098</v>
      </c>
      <c r="H935" s="144" t="s">
        <v>105</v>
      </c>
      <c r="I935" s="144" t="s">
        <v>34</v>
      </c>
      <c r="J935" s="144" t="s">
        <v>20</v>
      </c>
      <c r="K935" s="144" t="s">
        <v>21</v>
      </c>
      <c r="L935" s="144" t="s">
        <v>22</v>
      </c>
      <c r="M935" s="144" t="s">
        <v>920</v>
      </c>
      <c r="N935" s="144" t="s">
        <v>921</v>
      </c>
      <c r="O935" s="27" t="s">
        <v>371</v>
      </c>
      <c r="P935" s="144" t="s">
        <v>24</v>
      </c>
      <c r="Q935" s="65"/>
    </row>
    <row r="936" spans="1:18">
      <c r="A936" s="146">
        <v>921</v>
      </c>
      <c r="B936" s="144" t="s">
        <v>397</v>
      </c>
      <c r="C936" s="144" t="s">
        <v>27</v>
      </c>
      <c r="D936" s="144" t="s">
        <v>14</v>
      </c>
      <c r="E936" s="144" t="s">
        <v>395</v>
      </c>
      <c r="F936" s="144" t="s">
        <v>396</v>
      </c>
      <c r="G936" s="144" t="s">
        <v>2098</v>
      </c>
      <c r="H936" s="144" t="s">
        <v>105</v>
      </c>
      <c r="I936" s="144" t="s">
        <v>34</v>
      </c>
      <c r="J936" s="144" t="s">
        <v>20</v>
      </c>
      <c r="K936" s="144" t="s">
        <v>21</v>
      </c>
      <c r="L936" s="144" t="s">
        <v>22</v>
      </c>
      <c r="M936" s="144" t="s">
        <v>920</v>
      </c>
      <c r="N936" s="144" t="s">
        <v>921</v>
      </c>
      <c r="O936" s="27" t="s">
        <v>371</v>
      </c>
      <c r="P936" s="144" t="s">
        <v>24</v>
      </c>
      <c r="Q936" s="65"/>
    </row>
    <row r="937" spans="1:18">
      <c r="A937" s="146">
        <v>922</v>
      </c>
      <c r="B937" s="145" t="s">
        <v>399</v>
      </c>
      <c r="C937" s="145" t="s">
        <v>41</v>
      </c>
      <c r="D937" s="145" t="s">
        <v>38</v>
      </c>
      <c r="E937" s="145" t="s">
        <v>395</v>
      </c>
      <c r="F937" s="145" t="s">
        <v>396</v>
      </c>
      <c r="G937" s="145" t="s">
        <v>2099</v>
      </c>
      <c r="H937" s="145" t="s">
        <v>18</v>
      </c>
      <c r="I937" s="145" t="s">
        <v>34</v>
      </c>
      <c r="J937" s="145" t="s">
        <v>39</v>
      </c>
      <c r="K937" s="145" t="s">
        <v>21</v>
      </c>
      <c r="L937" s="145" t="s">
        <v>22</v>
      </c>
      <c r="M937" s="145" t="s">
        <v>922</v>
      </c>
      <c r="N937" s="145" t="s">
        <v>923</v>
      </c>
      <c r="O937" s="28" t="s">
        <v>63</v>
      </c>
      <c r="P937" s="145" t="s">
        <v>24</v>
      </c>
      <c r="Q937" s="65"/>
    </row>
    <row r="938" spans="1:18">
      <c r="A938" s="146">
        <v>923</v>
      </c>
      <c r="B938" s="145" t="s">
        <v>399</v>
      </c>
      <c r="C938" s="145" t="s">
        <v>29</v>
      </c>
      <c r="D938" s="145" t="s">
        <v>14</v>
      </c>
      <c r="E938" s="145" t="s">
        <v>395</v>
      </c>
      <c r="F938" s="145" t="s">
        <v>396</v>
      </c>
      <c r="G938" s="145" t="s">
        <v>2099</v>
      </c>
      <c r="H938" s="145" t="s">
        <v>18</v>
      </c>
      <c r="I938" s="145" t="s">
        <v>34</v>
      </c>
      <c r="J938" s="145" t="s">
        <v>20</v>
      </c>
      <c r="K938" s="145" t="s">
        <v>21</v>
      </c>
      <c r="L938" s="145" t="s">
        <v>22</v>
      </c>
      <c r="M938" s="145" t="s">
        <v>922</v>
      </c>
      <c r="N938" s="145" t="s">
        <v>923</v>
      </c>
      <c r="O938" s="28" t="s">
        <v>63</v>
      </c>
      <c r="P938" s="145" t="s">
        <v>24</v>
      </c>
      <c r="Q938" s="65"/>
    </row>
    <row r="939" spans="1:18">
      <c r="A939" s="146">
        <v>924</v>
      </c>
      <c r="B939" s="145" t="s">
        <v>399</v>
      </c>
      <c r="C939" s="145" t="s">
        <v>29</v>
      </c>
      <c r="D939" s="145" t="s">
        <v>38</v>
      </c>
      <c r="E939" s="145" t="s">
        <v>395</v>
      </c>
      <c r="F939" s="145" t="s">
        <v>396</v>
      </c>
      <c r="G939" s="145" t="s">
        <v>2099</v>
      </c>
      <c r="H939" s="145" t="s">
        <v>18</v>
      </c>
      <c r="I939" s="145" t="s">
        <v>34</v>
      </c>
      <c r="J939" s="145" t="s">
        <v>39</v>
      </c>
      <c r="K939" s="145" t="s">
        <v>21</v>
      </c>
      <c r="L939" s="145" t="s">
        <v>22</v>
      </c>
      <c r="M939" s="145" t="s">
        <v>922</v>
      </c>
      <c r="N939" s="145" t="s">
        <v>923</v>
      </c>
      <c r="O939" s="28" t="s">
        <v>63</v>
      </c>
      <c r="P939" s="145" t="s">
        <v>24</v>
      </c>
      <c r="Q939" s="55"/>
    </row>
    <row r="940" spans="1:18">
      <c r="A940" s="146">
        <v>925</v>
      </c>
      <c r="B940" s="145" t="s">
        <v>399</v>
      </c>
      <c r="C940" s="145" t="s">
        <v>49</v>
      </c>
      <c r="D940" s="145" t="s">
        <v>14</v>
      </c>
      <c r="E940" s="145" t="s">
        <v>395</v>
      </c>
      <c r="F940" s="145" t="s">
        <v>396</v>
      </c>
      <c r="G940" s="145" t="s">
        <v>2099</v>
      </c>
      <c r="H940" s="145" t="s">
        <v>18</v>
      </c>
      <c r="I940" s="145" t="s">
        <v>34</v>
      </c>
      <c r="J940" s="145" t="s">
        <v>20</v>
      </c>
      <c r="K940" s="145" t="s">
        <v>21</v>
      </c>
      <c r="L940" s="145" t="s">
        <v>22</v>
      </c>
      <c r="M940" s="145" t="s">
        <v>922</v>
      </c>
      <c r="N940" s="145" t="s">
        <v>923</v>
      </c>
      <c r="O940" s="28" t="s">
        <v>63</v>
      </c>
      <c r="P940" s="145" t="s">
        <v>24</v>
      </c>
      <c r="Q940" s="65"/>
    </row>
    <row r="941" spans="1:18">
      <c r="A941" s="146">
        <v>926</v>
      </c>
      <c r="B941" s="144" t="s">
        <v>400</v>
      </c>
      <c r="C941" s="144" t="s">
        <v>41</v>
      </c>
      <c r="D941" s="144" t="s">
        <v>38</v>
      </c>
      <c r="E941" s="144" t="s">
        <v>395</v>
      </c>
      <c r="F941" s="144" t="s">
        <v>396</v>
      </c>
      <c r="G941" s="144" t="s">
        <v>2100</v>
      </c>
      <c r="H941" s="144" t="s">
        <v>18</v>
      </c>
      <c r="I941" s="144" t="s">
        <v>34</v>
      </c>
      <c r="J941" s="144" t="s">
        <v>39</v>
      </c>
      <c r="K941" s="144" t="s">
        <v>21</v>
      </c>
      <c r="L941" s="144" t="s">
        <v>22</v>
      </c>
      <c r="M941" s="144" t="s">
        <v>924</v>
      </c>
      <c r="N941" s="144" t="s">
        <v>925</v>
      </c>
      <c r="O941" s="27" t="s">
        <v>63</v>
      </c>
      <c r="P941" s="144" t="s">
        <v>24</v>
      </c>
      <c r="Q941" s="65"/>
    </row>
    <row r="942" spans="1:18">
      <c r="A942" s="146">
        <v>927</v>
      </c>
      <c r="B942" s="144" t="s">
        <v>400</v>
      </c>
      <c r="C942" s="144" t="s">
        <v>13</v>
      </c>
      <c r="D942" s="144" t="s">
        <v>14</v>
      </c>
      <c r="E942" s="144" t="s">
        <v>395</v>
      </c>
      <c r="F942" s="144" t="s">
        <v>396</v>
      </c>
      <c r="G942" s="144" t="s">
        <v>2100</v>
      </c>
      <c r="H942" s="144" t="s">
        <v>18</v>
      </c>
      <c r="I942" s="144" t="s">
        <v>34</v>
      </c>
      <c r="J942" s="144" t="s">
        <v>20</v>
      </c>
      <c r="K942" s="144" t="s">
        <v>21</v>
      </c>
      <c r="L942" s="144" t="s">
        <v>22</v>
      </c>
      <c r="M942" s="144" t="s">
        <v>924</v>
      </c>
      <c r="N942" s="144" t="s">
        <v>925</v>
      </c>
      <c r="O942" s="27" t="s">
        <v>63</v>
      </c>
      <c r="P942" s="144" t="s">
        <v>24</v>
      </c>
      <c r="Q942" s="65"/>
    </row>
    <row r="943" spans="1:18">
      <c r="A943" s="146">
        <v>928</v>
      </c>
      <c r="B943" s="144" t="s">
        <v>400</v>
      </c>
      <c r="C943" s="144" t="s">
        <v>48</v>
      </c>
      <c r="D943" s="144" t="s">
        <v>14</v>
      </c>
      <c r="E943" s="144" t="s">
        <v>395</v>
      </c>
      <c r="F943" s="144" t="s">
        <v>396</v>
      </c>
      <c r="G943" s="144" t="s">
        <v>2100</v>
      </c>
      <c r="H943" s="144" t="s">
        <v>18</v>
      </c>
      <c r="I943" s="144" t="s">
        <v>34</v>
      </c>
      <c r="J943" s="144" t="s">
        <v>20</v>
      </c>
      <c r="K943" s="144" t="s">
        <v>21</v>
      </c>
      <c r="L943" s="144" t="s">
        <v>22</v>
      </c>
      <c r="M943" s="144" t="s">
        <v>924</v>
      </c>
      <c r="N943" s="144" t="s">
        <v>925</v>
      </c>
      <c r="O943" s="27" t="s">
        <v>63</v>
      </c>
      <c r="P943" s="144" t="s">
        <v>24</v>
      </c>
      <c r="Q943" s="65"/>
    </row>
    <row r="944" spans="1:18">
      <c r="A944" s="146">
        <v>929</v>
      </c>
      <c r="B944" s="144" t="s">
        <v>400</v>
      </c>
      <c r="C944" s="144" t="s">
        <v>25</v>
      </c>
      <c r="D944" s="144" t="s">
        <v>14</v>
      </c>
      <c r="E944" s="144" t="s">
        <v>395</v>
      </c>
      <c r="F944" s="144" t="s">
        <v>396</v>
      </c>
      <c r="G944" s="144" t="s">
        <v>2100</v>
      </c>
      <c r="H944" s="144" t="s">
        <v>18</v>
      </c>
      <c r="I944" s="144" t="s">
        <v>34</v>
      </c>
      <c r="J944" s="144" t="s">
        <v>20</v>
      </c>
      <c r="K944" s="144" t="s">
        <v>21</v>
      </c>
      <c r="L944" s="144" t="s">
        <v>22</v>
      </c>
      <c r="M944" s="144" t="s">
        <v>924</v>
      </c>
      <c r="N944" s="144" t="s">
        <v>925</v>
      </c>
      <c r="O944" s="27" t="s">
        <v>63</v>
      </c>
      <c r="P944" s="144" t="s">
        <v>24</v>
      </c>
      <c r="Q944" s="65"/>
    </row>
    <row r="945" spans="1:17">
      <c r="A945" s="146">
        <v>930</v>
      </c>
      <c r="B945" s="144" t="s">
        <v>400</v>
      </c>
      <c r="C945" s="144" t="s">
        <v>29</v>
      </c>
      <c r="D945" s="144" t="s">
        <v>14</v>
      </c>
      <c r="E945" s="144" t="s">
        <v>395</v>
      </c>
      <c r="F945" s="144" t="s">
        <v>396</v>
      </c>
      <c r="G945" s="144" t="s">
        <v>2100</v>
      </c>
      <c r="H945" s="144" t="s">
        <v>18</v>
      </c>
      <c r="I945" s="144" t="s">
        <v>34</v>
      </c>
      <c r="J945" s="144" t="s">
        <v>20</v>
      </c>
      <c r="K945" s="144" t="s">
        <v>21</v>
      </c>
      <c r="L945" s="144" t="s">
        <v>22</v>
      </c>
      <c r="M945" s="144" t="s">
        <v>924</v>
      </c>
      <c r="N945" s="144" t="s">
        <v>925</v>
      </c>
      <c r="O945" s="27" t="s">
        <v>63</v>
      </c>
      <c r="P945" s="144" t="s">
        <v>24</v>
      </c>
      <c r="Q945" s="65"/>
    </row>
    <row r="946" spans="1:17">
      <c r="A946" s="146">
        <v>931</v>
      </c>
      <c r="B946" s="144" t="s">
        <v>400</v>
      </c>
      <c r="C946" s="144" t="s">
        <v>29</v>
      </c>
      <c r="D946" s="144" t="s">
        <v>38</v>
      </c>
      <c r="E946" s="144" t="s">
        <v>395</v>
      </c>
      <c r="F946" s="144" t="s">
        <v>396</v>
      </c>
      <c r="G946" s="144" t="s">
        <v>2100</v>
      </c>
      <c r="H946" s="144" t="s">
        <v>18</v>
      </c>
      <c r="I946" s="144" t="s">
        <v>34</v>
      </c>
      <c r="J946" s="144" t="s">
        <v>39</v>
      </c>
      <c r="K946" s="144" t="s">
        <v>21</v>
      </c>
      <c r="L946" s="144" t="s">
        <v>22</v>
      </c>
      <c r="M946" s="144" t="s">
        <v>924</v>
      </c>
      <c r="N946" s="144" t="s">
        <v>925</v>
      </c>
      <c r="O946" s="27" t="s">
        <v>63</v>
      </c>
      <c r="P946" s="144" t="s">
        <v>24</v>
      </c>
      <c r="Q946" s="55"/>
    </row>
    <row r="947" spans="1:17">
      <c r="A947" s="146">
        <v>932</v>
      </c>
      <c r="B947" s="144" t="s">
        <v>400</v>
      </c>
      <c r="C947" s="144" t="s">
        <v>49</v>
      </c>
      <c r="D947" s="144" t="s">
        <v>14</v>
      </c>
      <c r="E947" s="144" t="s">
        <v>395</v>
      </c>
      <c r="F947" s="144" t="s">
        <v>396</v>
      </c>
      <c r="G947" s="144" t="s">
        <v>2100</v>
      </c>
      <c r="H947" s="144" t="s">
        <v>18</v>
      </c>
      <c r="I947" s="144" t="s">
        <v>34</v>
      </c>
      <c r="J947" s="144" t="s">
        <v>20</v>
      </c>
      <c r="K947" s="144" t="s">
        <v>21</v>
      </c>
      <c r="L947" s="144" t="s">
        <v>22</v>
      </c>
      <c r="M947" s="144" t="s">
        <v>924</v>
      </c>
      <c r="N947" s="144" t="s">
        <v>925</v>
      </c>
      <c r="O947" s="27" t="s">
        <v>63</v>
      </c>
      <c r="P947" s="144" t="s">
        <v>24</v>
      </c>
      <c r="Q947" s="65"/>
    </row>
    <row r="948" spans="1:17">
      <c r="A948" s="146">
        <v>933</v>
      </c>
      <c r="B948" s="144" t="s">
        <v>400</v>
      </c>
      <c r="C948" s="144" t="s">
        <v>26</v>
      </c>
      <c r="D948" s="144" t="s">
        <v>14</v>
      </c>
      <c r="E948" s="144" t="s">
        <v>395</v>
      </c>
      <c r="F948" s="144" t="s">
        <v>396</v>
      </c>
      <c r="G948" s="144" t="s">
        <v>2100</v>
      </c>
      <c r="H948" s="144" t="s">
        <v>18</v>
      </c>
      <c r="I948" s="144" t="s">
        <v>34</v>
      </c>
      <c r="J948" s="144" t="s">
        <v>20</v>
      </c>
      <c r="K948" s="144" t="s">
        <v>21</v>
      </c>
      <c r="L948" s="144" t="s">
        <v>22</v>
      </c>
      <c r="M948" s="144" t="s">
        <v>924</v>
      </c>
      <c r="N948" s="144" t="s">
        <v>925</v>
      </c>
      <c r="O948" s="27" t="s">
        <v>63</v>
      </c>
      <c r="P948" s="144" t="s">
        <v>24</v>
      </c>
      <c r="Q948" s="65"/>
    </row>
    <row r="949" spans="1:17">
      <c r="A949" s="146">
        <v>934</v>
      </c>
      <c r="B949" s="144" t="s">
        <v>400</v>
      </c>
      <c r="C949" s="144" t="s">
        <v>27</v>
      </c>
      <c r="D949" s="144" t="s">
        <v>14</v>
      </c>
      <c r="E949" s="144" t="s">
        <v>395</v>
      </c>
      <c r="F949" s="144" t="s">
        <v>396</v>
      </c>
      <c r="G949" s="144" t="s">
        <v>2100</v>
      </c>
      <c r="H949" s="144" t="s">
        <v>18</v>
      </c>
      <c r="I949" s="144" t="s">
        <v>34</v>
      </c>
      <c r="J949" s="144" t="s">
        <v>20</v>
      </c>
      <c r="K949" s="144" t="s">
        <v>21</v>
      </c>
      <c r="L949" s="144" t="s">
        <v>22</v>
      </c>
      <c r="M949" s="144" t="s">
        <v>924</v>
      </c>
      <c r="N949" s="144" t="s">
        <v>925</v>
      </c>
      <c r="O949" s="27" t="s">
        <v>63</v>
      </c>
      <c r="P949" s="144" t="s">
        <v>24</v>
      </c>
      <c r="Q949" s="65"/>
    </row>
    <row r="950" spans="1:17">
      <c r="A950" s="146">
        <v>935</v>
      </c>
      <c r="B950" s="145" t="s">
        <v>1243</v>
      </c>
      <c r="C950" s="145" t="s">
        <v>13</v>
      </c>
      <c r="D950" s="145" t="s">
        <v>14</v>
      </c>
      <c r="E950" s="145" t="s">
        <v>395</v>
      </c>
      <c r="F950" s="145" t="s">
        <v>396</v>
      </c>
      <c r="G950" s="145" t="s">
        <v>2101</v>
      </c>
      <c r="H950" s="145" t="s">
        <v>18</v>
      </c>
      <c r="I950" s="145" t="s">
        <v>34</v>
      </c>
      <c r="J950" s="145" t="s">
        <v>20</v>
      </c>
      <c r="K950" s="145" t="s">
        <v>21</v>
      </c>
      <c r="L950" s="145" t="s">
        <v>22</v>
      </c>
      <c r="M950" s="145" t="s">
        <v>1239</v>
      </c>
      <c r="N950" s="145" t="s">
        <v>1240</v>
      </c>
      <c r="O950" s="28" t="s">
        <v>371</v>
      </c>
      <c r="P950" s="145" t="s">
        <v>24</v>
      </c>
      <c r="Q950" s="65"/>
    </row>
    <row r="951" spans="1:17">
      <c r="A951" s="146">
        <v>936</v>
      </c>
      <c r="B951" s="145" t="s">
        <v>1243</v>
      </c>
      <c r="C951" s="145" t="s">
        <v>25</v>
      </c>
      <c r="D951" s="145" t="s">
        <v>14</v>
      </c>
      <c r="E951" s="145" t="s">
        <v>395</v>
      </c>
      <c r="F951" s="145" t="s">
        <v>396</v>
      </c>
      <c r="G951" s="145" t="s">
        <v>2101</v>
      </c>
      <c r="H951" s="145" t="s">
        <v>18</v>
      </c>
      <c r="I951" s="145" t="s">
        <v>34</v>
      </c>
      <c r="J951" s="145" t="s">
        <v>20</v>
      </c>
      <c r="K951" s="145" t="s">
        <v>21</v>
      </c>
      <c r="L951" s="145" t="s">
        <v>22</v>
      </c>
      <c r="M951" s="145" t="s">
        <v>1239</v>
      </c>
      <c r="N951" s="145" t="s">
        <v>1240</v>
      </c>
      <c r="O951" s="28" t="s">
        <v>66</v>
      </c>
      <c r="P951" s="145" t="s">
        <v>24</v>
      </c>
      <c r="Q951" s="65"/>
    </row>
    <row r="952" spans="1:17">
      <c r="A952" s="146">
        <v>937</v>
      </c>
      <c r="B952" s="145" t="s">
        <v>1243</v>
      </c>
      <c r="C952" s="145" t="s">
        <v>26</v>
      </c>
      <c r="D952" s="145" t="s">
        <v>14</v>
      </c>
      <c r="E952" s="145" t="s">
        <v>395</v>
      </c>
      <c r="F952" s="145" t="s">
        <v>396</v>
      </c>
      <c r="G952" s="145" t="s">
        <v>2101</v>
      </c>
      <c r="H952" s="145" t="s">
        <v>18</v>
      </c>
      <c r="I952" s="145" t="s">
        <v>34</v>
      </c>
      <c r="J952" s="145" t="s">
        <v>20</v>
      </c>
      <c r="K952" s="145" t="s">
        <v>21</v>
      </c>
      <c r="L952" s="145" t="s">
        <v>22</v>
      </c>
      <c r="M952" s="145" t="s">
        <v>1239</v>
      </c>
      <c r="N952" s="145" t="s">
        <v>1240</v>
      </c>
      <c r="O952" s="28" t="s">
        <v>371</v>
      </c>
      <c r="P952" s="145" t="s">
        <v>24</v>
      </c>
      <c r="Q952" s="65"/>
    </row>
    <row r="953" spans="1:17">
      <c r="A953" s="146">
        <v>938</v>
      </c>
      <c r="B953" s="145" t="s">
        <v>1243</v>
      </c>
      <c r="C953" s="145" t="s">
        <v>27</v>
      </c>
      <c r="D953" s="145" t="s">
        <v>14</v>
      </c>
      <c r="E953" s="145" t="s">
        <v>395</v>
      </c>
      <c r="F953" s="145" t="s">
        <v>396</v>
      </c>
      <c r="G953" s="145" t="s">
        <v>2101</v>
      </c>
      <c r="H953" s="145" t="s">
        <v>18</v>
      </c>
      <c r="I953" s="145" t="s">
        <v>34</v>
      </c>
      <c r="J953" s="145" t="s">
        <v>20</v>
      </c>
      <c r="K953" s="145" t="s">
        <v>21</v>
      </c>
      <c r="L953" s="145" t="s">
        <v>22</v>
      </c>
      <c r="M953" s="145" t="s">
        <v>1239</v>
      </c>
      <c r="N953" s="145" t="s">
        <v>1240</v>
      </c>
      <c r="O953" s="28" t="s">
        <v>371</v>
      </c>
      <c r="P953" s="145" t="s">
        <v>24</v>
      </c>
      <c r="Q953" s="65"/>
    </row>
    <row r="954" spans="1:17">
      <c r="A954" s="146">
        <v>939</v>
      </c>
      <c r="B954" s="144" t="s">
        <v>402</v>
      </c>
      <c r="C954" s="144" t="s">
        <v>13</v>
      </c>
      <c r="D954" s="144" t="s">
        <v>14</v>
      </c>
      <c r="E954" s="144" t="s">
        <v>395</v>
      </c>
      <c r="F954" s="144" t="s">
        <v>396</v>
      </c>
      <c r="G954" s="144" t="s">
        <v>2102</v>
      </c>
      <c r="H954" s="144" t="s">
        <v>18</v>
      </c>
      <c r="I954" s="144" t="s">
        <v>34</v>
      </c>
      <c r="J954" s="144" t="s">
        <v>20</v>
      </c>
      <c r="K954" s="144" t="s">
        <v>21</v>
      </c>
      <c r="L954" s="144" t="s">
        <v>22</v>
      </c>
      <c r="M954" s="144" t="s">
        <v>929</v>
      </c>
      <c r="N954" s="144" t="s">
        <v>930</v>
      </c>
      <c r="O954" s="27" t="s">
        <v>371</v>
      </c>
      <c r="P954" s="144" t="s">
        <v>24</v>
      </c>
      <c r="Q954" s="65"/>
    </row>
    <row r="955" spans="1:17">
      <c r="A955" s="146">
        <v>940</v>
      </c>
      <c r="B955" s="144" t="s">
        <v>402</v>
      </c>
      <c r="C955" s="144" t="s">
        <v>25</v>
      </c>
      <c r="D955" s="144" t="s">
        <v>14</v>
      </c>
      <c r="E955" s="144" t="s">
        <v>395</v>
      </c>
      <c r="F955" s="144" t="s">
        <v>396</v>
      </c>
      <c r="G955" s="144" t="s">
        <v>2102</v>
      </c>
      <c r="H955" s="144" t="s">
        <v>18</v>
      </c>
      <c r="I955" s="144" t="s">
        <v>34</v>
      </c>
      <c r="J955" s="144" t="s">
        <v>20</v>
      </c>
      <c r="K955" s="144" t="s">
        <v>21</v>
      </c>
      <c r="L955" s="144" t="s">
        <v>22</v>
      </c>
      <c r="M955" s="144" t="s">
        <v>929</v>
      </c>
      <c r="N955" s="144" t="s">
        <v>930</v>
      </c>
      <c r="O955" s="27" t="s">
        <v>371</v>
      </c>
      <c r="P955" s="144" t="s">
        <v>24</v>
      </c>
      <c r="Q955" s="65"/>
    </row>
    <row r="956" spans="1:17">
      <c r="A956" s="146">
        <v>941</v>
      </c>
      <c r="B956" s="144" t="s">
        <v>402</v>
      </c>
      <c r="C956" s="144" t="s">
        <v>29</v>
      </c>
      <c r="D956" s="144" t="s">
        <v>14</v>
      </c>
      <c r="E956" s="144" t="s">
        <v>395</v>
      </c>
      <c r="F956" s="144" t="s">
        <v>396</v>
      </c>
      <c r="G956" s="144" t="s">
        <v>2102</v>
      </c>
      <c r="H956" s="144" t="s">
        <v>18</v>
      </c>
      <c r="I956" s="144" t="s">
        <v>34</v>
      </c>
      <c r="J956" s="144" t="s">
        <v>20</v>
      </c>
      <c r="K956" s="144" t="s">
        <v>21</v>
      </c>
      <c r="L956" s="144" t="s">
        <v>22</v>
      </c>
      <c r="M956" s="144" t="s">
        <v>929</v>
      </c>
      <c r="N956" s="144" t="s">
        <v>930</v>
      </c>
      <c r="O956" s="27" t="s">
        <v>371</v>
      </c>
      <c r="P956" s="144" t="s">
        <v>24</v>
      </c>
      <c r="Q956" s="65"/>
    </row>
    <row r="957" spans="1:17">
      <c r="A957" s="146">
        <v>942</v>
      </c>
      <c r="B957" s="144" t="s">
        <v>402</v>
      </c>
      <c r="C957" s="144" t="s">
        <v>49</v>
      </c>
      <c r="D957" s="144" t="s">
        <v>14</v>
      </c>
      <c r="E957" s="144" t="s">
        <v>395</v>
      </c>
      <c r="F957" s="144" t="s">
        <v>396</v>
      </c>
      <c r="G957" s="144" t="s">
        <v>2102</v>
      </c>
      <c r="H957" s="144" t="s">
        <v>18</v>
      </c>
      <c r="I957" s="144" t="s">
        <v>34</v>
      </c>
      <c r="J957" s="144" t="s">
        <v>20</v>
      </c>
      <c r="K957" s="144" t="s">
        <v>21</v>
      </c>
      <c r="L957" s="144" t="s">
        <v>22</v>
      </c>
      <c r="M957" s="144" t="s">
        <v>929</v>
      </c>
      <c r="N957" s="144" t="s">
        <v>930</v>
      </c>
      <c r="O957" s="27" t="s">
        <v>403</v>
      </c>
      <c r="P957" s="144" t="s">
        <v>24</v>
      </c>
      <c r="Q957" s="65"/>
    </row>
    <row r="958" spans="1:17">
      <c r="A958" s="146">
        <v>943</v>
      </c>
      <c r="B958" s="148" t="s">
        <v>402</v>
      </c>
      <c r="C958" s="148" t="s">
        <v>49</v>
      </c>
      <c r="D958" s="148" t="s">
        <v>38</v>
      </c>
      <c r="E958" s="148" t="s">
        <v>395</v>
      </c>
      <c r="F958" s="148" t="s">
        <v>396</v>
      </c>
      <c r="G958" s="148" t="s">
        <v>2102</v>
      </c>
      <c r="H958" s="148" t="s">
        <v>18</v>
      </c>
      <c r="I958" s="148" t="s">
        <v>34</v>
      </c>
      <c r="J958" s="148" t="s">
        <v>39</v>
      </c>
      <c r="K958" s="148" t="s">
        <v>21</v>
      </c>
      <c r="L958" s="148" t="s">
        <v>22</v>
      </c>
      <c r="M958" s="148" t="s">
        <v>929</v>
      </c>
      <c r="N958" s="148" t="s">
        <v>930</v>
      </c>
      <c r="O958" s="31" t="s">
        <v>246</v>
      </c>
      <c r="P958" s="148" t="s">
        <v>24</v>
      </c>
      <c r="Q958" s="65"/>
    </row>
    <row r="959" spans="1:17">
      <c r="A959" s="146">
        <v>944</v>
      </c>
      <c r="B959" s="144" t="s">
        <v>402</v>
      </c>
      <c r="C959" s="144" t="s">
        <v>26</v>
      </c>
      <c r="D959" s="144" t="s">
        <v>14</v>
      </c>
      <c r="E959" s="144" t="s">
        <v>395</v>
      </c>
      <c r="F959" s="144" t="s">
        <v>396</v>
      </c>
      <c r="G959" s="144" t="s">
        <v>2102</v>
      </c>
      <c r="H959" s="144" t="s">
        <v>18</v>
      </c>
      <c r="I959" s="144" t="s">
        <v>34</v>
      </c>
      <c r="J959" s="144" t="s">
        <v>20</v>
      </c>
      <c r="K959" s="144" t="s">
        <v>21</v>
      </c>
      <c r="L959" s="144" t="s">
        <v>22</v>
      </c>
      <c r="M959" s="144" t="s">
        <v>929</v>
      </c>
      <c r="N959" s="144" t="s">
        <v>930</v>
      </c>
      <c r="O959" s="27" t="s">
        <v>371</v>
      </c>
      <c r="P959" s="144" t="s">
        <v>24</v>
      </c>
      <c r="Q959" s="65"/>
    </row>
    <row r="960" spans="1:17">
      <c r="A960" s="146">
        <v>945</v>
      </c>
      <c r="B960" s="144" t="s">
        <v>402</v>
      </c>
      <c r="C960" s="144" t="s">
        <v>27</v>
      </c>
      <c r="D960" s="144" t="s">
        <v>14</v>
      </c>
      <c r="E960" s="144" t="s">
        <v>395</v>
      </c>
      <c r="F960" s="144" t="s">
        <v>396</v>
      </c>
      <c r="G960" s="144" t="s">
        <v>2102</v>
      </c>
      <c r="H960" s="144" t="s">
        <v>18</v>
      </c>
      <c r="I960" s="144" t="s">
        <v>34</v>
      </c>
      <c r="J960" s="144" t="s">
        <v>20</v>
      </c>
      <c r="K960" s="144" t="s">
        <v>21</v>
      </c>
      <c r="L960" s="144" t="s">
        <v>22</v>
      </c>
      <c r="M960" s="144" t="s">
        <v>929</v>
      </c>
      <c r="N960" s="144" t="s">
        <v>930</v>
      </c>
      <c r="O960" s="27" t="s">
        <v>371</v>
      </c>
      <c r="P960" s="144" t="s">
        <v>24</v>
      </c>
      <c r="Q960" s="65"/>
    </row>
    <row r="961" spans="1:17">
      <c r="A961" s="146">
        <v>946</v>
      </c>
      <c r="B961" s="145" t="s">
        <v>404</v>
      </c>
      <c r="C961" s="145" t="s">
        <v>29</v>
      </c>
      <c r="D961" s="145" t="s">
        <v>14</v>
      </c>
      <c r="E961" s="145" t="s">
        <v>368</v>
      </c>
      <c r="F961" s="145" t="s">
        <v>369</v>
      </c>
      <c r="G961" s="145" t="s">
        <v>2103</v>
      </c>
      <c r="H961" s="145" t="s">
        <v>18</v>
      </c>
      <c r="I961" s="145" t="s">
        <v>34</v>
      </c>
      <c r="J961" s="145" t="s">
        <v>20</v>
      </c>
      <c r="K961" s="145" t="s">
        <v>21</v>
      </c>
      <c r="L961" s="145" t="s">
        <v>22</v>
      </c>
      <c r="M961" s="145" t="s">
        <v>931</v>
      </c>
      <c r="N961" s="145" t="s">
        <v>932</v>
      </c>
      <c r="O961" s="28" t="s">
        <v>371</v>
      </c>
      <c r="P961" s="145" t="s">
        <v>24</v>
      </c>
      <c r="Q961" s="65"/>
    </row>
    <row r="962" spans="1:17">
      <c r="A962" s="146">
        <v>947</v>
      </c>
      <c r="B962" s="145" t="s">
        <v>404</v>
      </c>
      <c r="C962" s="145" t="s">
        <v>49</v>
      </c>
      <c r="D962" s="145" t="s">
        <v>14</v>
      </c>
      <c r="E962" s="145" t="s">
        <v>368</v>
      </c>
      <c r="F962" s="145" t="s">
        <v>369</v>
      </c>
      <c r="G962" s="145" t="s">
        <v>2103</v>
      </c>
      <c r="H962" s="145" t="s">
        <v>18</v>
      </c>
      <c r="I962" s="145" t="s">
        <v>34</v>
      </c>
      <c r="J962" s="145" t="s">
        <v>20</v>
      </c>
      <c r="K962" s="145" t="s">
        <v>21</v>
      </c>
      <c r="L962" s="145" t="s">
        <v>22</v>
      </c>
      <c r="M962" s="145" t="s">
        <v>931</v>
      </c>
      <c r="N962" s="145" t="s">
        <v>932</v>
      </c>
      <c r="O962" s="28" t="s">
        <v>208</v>
      </c>
      <c r="P962" s="145" t="s">
        <v>24</v>
      </c>
      <c r="Q962" s="65"/>
    </row>
    <row r="963" spans="1:17">
      <c r="A963" s="146">
        <v>948</v>
      </c>
      <c r="B963" s="144" t="s">
        <v>382</v>
      </c>
      <c r="C963" s="144" t="s">
        <v>37</v>
      </c>
      <c r="D963" s="144" t="s">
        <v>38</v>
      </c>
      <c r="E963" s="144" t="s">
        <v>383</v>
      </c>
      <c r="F963" s="144" t="s">
        <v>384</v>
      </c>
      <c r="G963" s="144" t="s">
        <v>2104</v>
      </c>
      <c r="H963" s="144" t="s">
        <v>18</v>
      </c>
      <c r="I963" s="144" t="s">
        <v>34</v>
      </c>
      <c r="J963" s="144" t="s">
        <v>39</v>
      </c>
      <c r="K963" s="144" t="s">
        <v>21</v>
      </c>
      <c r="L963" s="144" t="s">
        <v>22</v>
      </c>
      <c r="M963" s="144" t="s">
        <v>903</v>
      </c>
      <c r="N963" s="144" t="s">
        <v>904</v>
      </c>
      <c r="O963" s="27" t="s">
        <v>59</v>
      </c>
      <c r="P963" s="144" t="s">
        <v>24</v>
      </c>
      <c r="Q963" s="65"/>
    </row>
    <row r="964" spans="1:17">
      <c r="A964" s="146">
        <v>949</v>
      </c>
      <c r="B964" s="144" t="s">
        <v>382</v>
      </c>
      <c r="C964" s="144" t="s">
        <v>41</v>
      </c>
      <c r="D964" s="144" t="s">
        <v>38</v>
      </c>
      <c r="E964" s="144" t="s">
        <v>383</v>
      </c>
      <c r="F964" s="144" t="s">
        <v>384</v>
      </c>
      <c r="G964" s="144" t="s">
        <v>2104</v>
      </c>
      <c r="H964" s="144" t="s">
        <v>18</v>
      </c>
      <c r="I964" s="144" t="s">
        <v>34</v>
      </c>
      <c r="J964" s="144" t="s">
        <v>39</v>
      </c>
      <c r="K964" s="144" t="s">
        <v>21</v>
      </c>
      <c r="L964" s="144" t="s">
        <v>22</v>
      </c>
      <c r="M964" s="144" t="s">
        <v>903</v>
      </c>
      <c r="N964" s="144" t="s">
        <v>904</v>
      </c>
      <c r="O964" s="27" t="s">
        <v>59</v>
      </c>
      <c r="P964" s="144" t="s">
        <v>24</v>
      </c>
      <c r="Q964" s="65"/>
    </row>
    <row r="965" spans="1:17">
      <c r="A965" s="146">
        <v>950</v>
      </c>
      <c r="B965" s="144" t="s">
        <v>382</v>
      </c>
      <c r="C965" s="144" t="s">
        <v>42</v>
      </c>
      <c r="D965" s="144" t="s">
        <v>38</v>
      </c>
      <c r="E965" s="144" t="s">
        <v>383</v>
      </c>
      <c r="F965" s="144" t="s">
        <v>384</v>
      </c>
      <c r="G965" s="144" t="s">
        <v>2104</v>
      </c>
      <c r="H965" s="144" t="s">
        <v>18</v>
      </c>
      <c r="I965" s="144" t="s">
        <v>34</v>
      </c>
      <c r="J965" s="144" t="s">
        <v>39</v>
      </c>
      <c r="K965" s="144" t="s">
        <v>21</v>
      </c>
      <c r="L965" s="144" t="s">
        <v>22</v>
      </c>
      <c r="M965" s="144" t="s">
        <v>903</v>
      </c>
      <c r="N965" s="144" t="s">
        <v>904</v>
      </c>
      <c r="O965" s="27" t="s">
        <v>59</v>
      </c>
      <c r="P965" s="144" t="s">
        <v>24</v>
      </c>
      <c r="Q965" s="65"/>
    </row>
    <row r="966" spans="1:17">
      <c r="A966" s="146">
        <v>951</v>
      </c>
      <c r="B966" s="144" t="s">
        <v>382</v>
      </c>
      <c r="C966" s="144" t="s">
        <v>43</v>
      </c>
      <c r="D966" s="144" t="s">
        <v>38</v>
      </c>
      <c r="E966" s="144" t="s">
        <v>383</v>
      </c>
      <c r="F966" s="144" t="s">
        <v>384</v>
      </c>
      <c r="G966" s="144" t="s">
        <v>2104</v>
      </c>
      <c r="H966" s="144" t="s">
        <v>18</v>
      </c>
      <c r="I966" s="144" t="s">
        <v>34</v>
      </c>
      <c r="J966" s="144" t="s">
        <v>39</v>
      </c>
      <c r="K966" s="144" t="s">
        <v>21</v>
      </c>
      <c r="L966" s="144" t="s">
        <v>22</v>
      </c>
      <c r="M966" s="144" t="s">
        <v>903</v>
      </c>
      <c r="N966" s="144" t="s">
        <v>904</v>
      </c>
      <c r="O966" s="27" t="s">
        <v>59</v>
      </c>
      <c r="P966" s="144" t="s">
        <v>24</v>
      </c>
      <c r="Q966" s="65"/>
    </row>
    <row r="967" spans="1:17">
      <c r="A967" s="146">
        <v>952</v>
      </c>
      <c r="B967" s="144" t="s">
        <v>382</v>
      </c>
      <c r="C967" s="144" t="s">
        <v>44</v>
      </c>
      <c r="D967" s="144" t="s">
        <v>38</v>
      </c>
      <c r="E967" s="144" t="s">
        <v>383</v>
      </c>
      <c r="F967" s="144" t="s">
        <v>384</v>
      </c>
      <c r="G967" s="144" t="s">
        <v>2104</v>
      </c>
      <c r="H967" s="144" t="s">
        <v>18</v>
      </c>
      <c r="I967" s="144" t="s">
        <v>34</v>
      </c>
      <c r="J967" s="144" t="s">
        <v>39</v>
      </c>
      <c r="K967" s="144" t="s">
        <v>21</v>
      </c>
      <c r="L967" s="144" t="s">
        <v>22</v>
      </c>
      <c r="M967" s="144" t="s">
        <v>903</v>
      </c>
      <c r="N967" s="144" t="s">
        <v>904</v>
      </c>
      <c r="O967" s="27" t="s">
        <v>59</v>
      </c>
      <c r="P967" s="144" t="s">
        <v>24</v>
      </c>
      <c r="Q967" s="65"/>
    </row>
    <row r="968" spans="1:17">
      <c r="A968" s="146">
        <v>953</v>
      </c>
      <c r="B968" s="144" t="s">
        <v>382</v>
      </c>
      <c r="C968" s="144" t="s">
        <v>29</v>
      </c>
      <c r="D968" s="144" t="s">
        <v>38</v>
      </c>
      <c r="E968" s="144" t="s">
        <v>383</v>
      </c>
      <c r="F968" s="144" t="s">
        <v>384</v>
      </c>
      <c r="G968" s="144" t="s">
        <v>2104</v>
      </c>
      <c r="H968" s="144" t="s">
        <v>18</v>
      </c>
      <c r="I968" s="144" t="s">
        <v>34</v>
      </c>
      <c r="J968" s="144" t="s">
        <v>39</v>
      </c>
      <c r="K968" s="144" t="s">
        <v>21</v>
      </c>
      <c r="L968" s="144" t="s">
        <v>22</v>
      </c>
      <c r="M968" s="144" t="s">
        <v>903</v>
      </c>
      <c r="N968" s="144" t="s">
        <v>904</v>
      </c>
      <c r="O968" s="27" t="s">
        <v>59</v>
      </c>
      <c r="P968" s="144" t="s">
        <v>24</v>
      </c>
      <c r="Q968" s="55"/>
    </row>
    <row r="969" spans="1:17">
      <c r="A969" s="146">
        <v>954</v>
      </c>
      <c r="B969" s="148" t="s">
        <v>382</v>
      </c>
      <c r="C969" s="148" t="s">
        <v>49</v>
      </c>
      <c r="D969" s="148" t="s">
        <v>38</v>
      </c>
      <c r="E969" s="148" t="s">
        <v>383</v>
      </c>
      <c r="F969" s="148" t="s">
        <v>384</v>
      </c>
      <c r="G969" s="148" t="s">
        <v>2104</v>
      </c>
      <c r="H969" s="148" t="s">
        <v>18</v>
      </c>
      <c r="I969" s="148" t="s">
        <v>34</v>
      </c>
      <c r="J969" s="148" t="s">
        <v>39</v>
      </c>
      <c r="K969" s="148" t="s">
        <v>21</v>
      </c>
      <c r="L969" s="148" t="s">
        <v>22</v>
      </c>
      <c r="M969" s="148" t="s">
        <v>903</v>
      </c>
      <c r="N969" s="148" t="s">
        <v>904</v>
      </c>
      <c r="O969" s="31" t="s">
        <v>59</v>
      </c>
      <c r="P969" s="148" t="s">
        <v>24</v>
      </c>
      <c r="Q969" s="65"/>
    </row>
    <row r="970" spans="1:17">
      <c r="A970" s="146">
        <v>955</v>
      </c>
      <c r="B970" s="144" t="s">
        <v>382</v>
      </c>
      <c r="C970" s="144" t="s">
        <v>46</v>
      </c>
      <c r="D970" s="144" t="s">
        <v>14</v>
      </c>
      <c r="E970" s="144" t="s">
        <v>383</v>
      </c>
      <c r="F970" s="144" t="s">
        <v>384</v>
      </c>
      <c r="G970" s="144" t="s">
        <v>2104</v>
      </c>
      <c r="H970" s="144" t="s">
        <v>31</v>
      </c>
      <c r="I970" s="144" t="s">
        <v>34</v>
      </c>
      <c r="J970" s="144" t="s">
        <v>20</v>
      </c>
      <c r="K970" s="144" t="s">
        <v>21</v>
      </c>
      <c r="L970" s="144" t="s">
        <v>905</v>
      </c>
      <c r="M970" s="144" t="s">
        <v>903</v>
      </c>
      <c r="N970" s="144" t="s">
        <v>904</v>
      </c>
      <c r="O970" s="27" t="s">
        <v>906</v>
      </c>
      <c r="P970" s="144" t="s">
        <v>24</v>
      </c>
      <c r="Q970" s="65"/>
    </row>
    <row r="971" spans="1:17">
      <c r="A971" s="146">
        <v>956</v>
      </c>
      <c r="B971" s="144" t="s">
        <v>382</v>
      </c>
      <c r="C971" s="144" t="s">
        <v>48</v>
      </c>
      <c r="D971" s="144" t="s">
        <v>14</v>
      </c>
      <c r="E971" s="144" t="s">
        <v>383</v>
      </c>
      <c r="F971" s="144" t="s">
        <v>384</v>
      </c>
      <c r="G971" s="144" t="s">
        <v>2104</v>
      </c>
      <c r="H971" s="144" t="s">
        <v>31</v>
      </c>
      <c r="I971" s="144" t="s">
        <v>34</v>
      </c>
      <c r="J971" s="144" t="s">
        <v>20</v>
      </c>
      <c r="K971" s="144" t="s">
        <v>21</v>
      </c>
      <c r="L971" s="144" t="s">
        <v>905</v>
      </c>
      <c r="M971" s="144" t="s">
        <v>903</v>
      </c>
      <c r="N971" s="144" t="s">
        <v>904</v>
      </c>
      <c r="O971" s="27" t="s">
        <v>907</v>
      </c>
      <c r="P971" s="144" t="s">
        <v>24</v>
      </c>
      <c r="Q971" s="65"/>
    </row>
    <row r="972" spans="1:17">
      <c r="A972" s="146">
        <v>957</v>
      </c>
      <c r="B972" s="145" t="s">
        <v>883</v>
      </c>
      <c r="C972" s="145" t="s">
        <v>29</v>
      </c>
      <c r="D972" s="145" t="s">
        <v>14</v>
      </c>
      <c r="E972" s="145" t="s">
        <v>368</v>
      </c>
      <c r="F972" s="145" t="s">
        <v>369</v>
      </c>
      <c r="G972" s="145" t="s">
        <v>2105</v>
      </c>
      <c r="H972" s="145" t="s">
        <v>18</v>
      </c>
      <c r="I972" s="145" t="s">
        <v>19</v>
      </c>
      <c r="J972" s="145" t="s">
        <v>20</v>
      </c>
      <c r="K972" s="145" t="s">
        <v>21</v>
      </c>
      <c r="L972" s="145" t="s">
        <v>1190</v>
      </c>
      <c r="M972" s="109" t="s">
        <v>884</v>
      </c>
      <c r="N972" s="109" t="s">
        <v>885</v>
      </c>
      <c r="O972" s="28">
        <v>44197</v>
      </c>
      <c r="P972" s="145" t="s">
        <v>24</v>
      </c>
      <c r="Q972" s="65"/>
    </row>
    <row r="973" spans="1:17">
      <c r="A973" s="146">
        <v>958</v>
      </c>
      <c r="B973" s="145" t="s">
        <v>883</v>
      </c>
      <c r="C973" s="145" t="s">
        <v>13</v>
      </c>
      <c r="D973" s="145" t="s">
        <v>14</v>
      </c>
      <c r="E973" s="145" t="s">
        <v>368</v>
      </c>
      <c r="F973" s="145" t="s">
        <v>369</v>
      </c>
      <c r="G973" s="145" t="s">
        <v>2105</v>
      </c>
      <c r="H973" s="145" t="s">
        <v>18</v>
      </c>
      <c r="I973" s="145" t="s">
        <v>19</v>
      </c>
      <c r="J973" s="145" t="s">
        <v>20</v>
      </c>
      <c r="K973" s="145" t="s">
        <v>21</v>
      </c>
      <c r="L973" s="145" t="s">
        <v>1190</v>
      </c>
      <c r="M973" s="145" t="s">
        <v>884</v>
      </c>
      <c r="N973" s="145" t="s">
        <v>885</v>
      </c>
      <c r="O973" s="28" t="s">
        <v>886</v>
      </c>
      <c r="P973" s="145" t="s">
        <v>24</v>
      </c>
      <c r="Q973" s="65"/>
    </row>
    <row r="974" spans="1:17">
      <c r="A974" s="146">
        <v>959</v>
      </c>
      <c r="B974" s="145" t="s">
        <v>883</v>
      </c>
      <c r="C974" s="145" t="s">
        <v>48</v>
      </c>
      <c r="D974" s="145" t="s">
        <v>14</v>
      </c>
      <c r="E974" s="145" t="s">
        <v>368</v>
      </c>
      <c r="F974" s="145" t="s">
        <v>369</v>
      </c>
      <c r="G974" s="145" t="s">
        <v>2105</v>
      </c>
      <c r="H974" s="145" t="s">
        <v>18</v>
      </c>
      <c r="I974" s="145" t="s">
        <v>19</v>
      </c>
      <c r="J974" s="145" t="s">
        <v>20</v>
      </c>
      <c r="K974" s="145" t="s">
        <v>21</v>
      </c>
      <c r="L974" s="145" t="s">
        <v>1190</v>
      </c>
      <c r="M974" s="145" t="s">
        <v>884</v>
      </c>
      <c r="N974" s="145" t="s">
        <v>885</v>
      </c>
      <c r="O974" s="28" t="s">
        <v>886</v>
      </c>
      <c r="P974" s="145" t="s">
        <v>24</v>
      </c>
      <c r="Q974" s="65"/>
    </row>
    <row r="975" spans="1:17">
      <c r="A975" s="146">
        <v>960</v>
      </c>
      <c r="B975" s="145" t="s">
        <v>883</v>
      </c>
      <c r="C975" s="145" t="s">
        <v>25</v>
      </c>
      <c r="D975" s="145" t="s">
        <v>14</v>
      </c>
      <c r="E975" s="145" t="s">
        <v>368</v>
      </c>
      <c r="F975" s="145" t="s">
        <v>369</v>
      </c>
      <c r="G975" s="145" t="s">
        <v>2105</v>
      </c>
      <c r="H975" s="145" t="s">
        <v>18</v>
      </c>
      <c r="I975" s="145" t="s">
        <v>19</v>
      </c>
      <c r="J975" s="145" t="s">
        <v>20</v>
      </c>
      <c r="K975" s="145" t="s">
        <v>21</v>
      </c>
      <c r="L975" s="145" t="s">
        <v>1190</v>
      </c>
      <c r="M975" s="145" t="s">
        <v>884</v>
      </c>
      <c r="N975" s="145" t="s">
        <v>885</v>
      </c>
      <c r="O975" s="28" t="s">
        <v>886</v>
      </c>
      <c r="P975" s="145" t="s">
        <v>24</v>
      </c>
      <c r="Q975" s="65"/>
    </row>
    <row r="976" spans="1:17">
      <c r="A976" s="146">
        <v>961</v>
      </c>
      <c r="B976" s="145" t="s">
        <v>883</v>
      </c>
      <c r="C976" s="145" t="s">
        <v>26</v>
      </c>
      <c r="D976" s="145" t="s">
        <v>14</v>
      </c>
      <c r="E976" s="145" t="s">
        <v>368</v>
      </c>
      <c r="F976" s="145" t="s">
        <v>369</v>
      </c>
      <c r="G976" s="145" t="s">
        <v>2105</v>
      </c>
      <c r="H976" s="145" t="s">
        <v>18</v>
      </c>
      <c r="I976" s="145" t="s">
        <v>19</v>
      </c>
      <c r="J976" s="145" t="s">
        <v>20</v>
      </c>
      <c r="K976" s="145" t="s">
        <v>21</v>
      </c>
      <c r="L976" s="145" t="s">
        <v>1190</v>
      </c>
      <c r="M976" s="145" t="s">
        <v>884</v>
      </c>
      <c r="N976" s="145" t="s">
        <v>885</v>
      </c>
      <c r="O976" s="28" t="s">
        <v>886</v>
      </c>
      <c r="P976" s="145" t="s">
        <v>24</v>
      </c>
      <c r="Q976" s="65"/>
    </row>
    <row r="977" spans="1:18">
      <c r="A977" s="146">
        <v>962</v>
      </c>
      <c r="B977" s="145" t="s">
        <v>883</v>
      </c>
      <c r="C977" s="145" t="s">
        <v>50</v>
      </c>
      <c r="D977" s="145" t="s">
        <v>14</v>
      </c>
      <c r="E977" s="145" t="s">
        <v>368</v>
      </c>
      <c r="F977" s="145" t="s">
        <v>369</v>
      </c>
      <c r="G977" s="145" t="s">
        <v>2105</v>
      </c>
      <c r="H977" s="145" t="s">
        <v>18</v>
      </c>
      <c r="I977" s="145" t="s">
        <v>19</v>
      </c>
      <c r="J977" s="145" t="s">
        <v>20</v>
      </c>
      <c r="K977" s="145" t="s">
        <v>21</v>
      </c>
      <c r="L977" s="145" t="s">
        <v>1190</v>
      </c>
      <c r="M977" s="145" t="s">
        <v>884</v>
      </c>
      <c r="N977" s="145" t="s">
        <v>885</v>
      </c>
      <c r="O977" s="28" t="s">
        <v>886</v>
      </c>
      <c r="P977" s="145" t="s">
        <v>24</v>
      </c>
      <c r="Q977" s="65"/>
    </row>
    <row r="978" spans="1:18">
      <c r="A978" s="146">
        <v>963</v>
      </c>
      <c r="B978" s="145" t="s">
        <v>883</v>
      </c>
      <c r="C978" s="145" t="s">
        <v>27</v>
      </c>
      <c r="D978" s="145" t="s">
        <v>14</v>
      </c>
      <c r="E978" s="145" t="s">
        <v>368</v>
      </c>
      <c r="F978" s="145" t="s">
        <v>369</v>
      </c>
      <c r="G978" s="145" t="s">
        <v>2105</v>
      </c>
      <c r="H978" s="145" t="s">
        <v>18</v>
      </c>
      <c r="I978" s="145" t="s">
        <v>19</v>
      </c>
      <c r="J978" s="145" t="s">
        <v>20</v>
      </c>
      <c r="K978" s="145" t="s">
        <v>21</v>
      </c>
      <c r="L978" s="145" t="s">
        <v>1190</v>
      </c>
      <c r="M978" s="145" t="s">
        <v>884</v>
      </c>
      <c r="N978" s="145" t="s">
        <v>885</v>
      </c>
      <c r="O978" s="28" t="s">
        <v>886</v>
      </c>
      <c r="P978" s="145" t="s">
        <v>24</v>
      </c>
      <c r="Q978" s="65"/>
    </row>
    <row r="979" spans="1:18">
      <c r="A979" s="146">
        <v>964</v>
      </c>
      <c r="B979" s="148" t="s">
        <v>401</v>
      </c>
      <c r="C979" s="148" t="s">
        <v>49</v>
      </c>
      <c r="D979" s="148" t="s">
        <v>38</v>
      </c>
      <c r="E979" s="148" t="s">
        <v>395</v>
      </c>
      <c r="F979" s="148" t="s">
        <v>396</v>
      </c>
      <c r="G979" s="148" t="s">
        <v>2106</v>
      </c>
      <c r="H979" s="148" t="s">
        <v>18</v>
      </c>
      <c r="I979" s="148" t="s">
        <v>34</v>
      </c>
      <c r="J979" s="148" t="s">
        <v>39</v>
      </c>
      <c r="K979" s="148" t="s">
        <v>21</v>
      </c>
      <c r="L979" s="148" t="s">
        <v>22</v>
      </c>
      <c r="M979" s="148" t="s">
        <v>926</v>
      </c>
      <c r="N979" s="148" t="s">
        <v>927</v>
      </c>
      <c r="O979" s="31">
        <v>44197</v>
      </c>
      <c r="P979" s="148" t="s">
        <v>24</v>
      </c>
      <c r="Q979" s="67"/>
      <c r="R979" s="67"/>
    </row>
    <row r="980" spans="1:18">
      <c r="A980" s="146">
        <v>965</v>
      </c>
      <c r="B980" s="144" t="s">
        <v>401</v>
      </c>
      <c r="C980" s="144" t="s">
        <v>29</v>
      </c>
      <c r="D980" s="144" t="s">
        <v>14</v>
      </c>
      <c r="E980" s="144" t="s">
        <v>395</v>
      </c>
      <c r="F980" s="144" t="s">
        <v>396</v>
      </c>
      <c r="G980" s="144" t="s">
        <v>2106</v>
      </c>
      <c r="H980" s="144" t="s">
        <v>18</v>
      </c>
      <c r="I980" s="144" t="s">
        <v>34</v>
      </c>
      <c r="J980" s="144" t="s">
        <v>20</v>
      </c>
      <c r="K980" s="144" t="s">
        <v>21</v>
      </c>
      <c r="L980" s="144" t="s">
        <v>834</v>
      </c>
      <c r="M980" s="144" t="s">
        <v>926</v>
      </c>
      <c r="N980" s="144" t="s">
        <v>927</v>
      </c>
      <c r="O980" s="27" t="s">
        <v>928</v>
      </c>
      <c r="P980" s="144" t="s">
        <v>24</v>
      </c>
      <c r="Q980" s="65"/>
    </row>
    <row r="981" spans="1:18">
      <c r="A981" s="146">
        <v>966</v>
      </c>
      <c r="B981" s="144" t="s">
        <v>401</v>
      </c>
      <c r="C981" s="144" t="s">
        <v>49</v>
      </c>
      <c r="D981" s="144" t="s">
        <v>14</v>
      </c>
      <c r="E981" s="144" t="s">
        <v>395</v>
      </c>
      <c r="F981" s="144" t="s">
        <v>396</v>
      </c>
      <c r="G981" s="144" t="s">
        <v>2106</v>
      </c>
      <c r="H981" s="144" t="s">
        <v>18</v>
      </c>
      <c r="I981" s="144" t="s">
        <v>34</v>
      </c>
      <c r="J981" s="144" t="s">
        <v>20</v>
      </c>
      <c r="K981" s="144" t="s">
        <v>21</v>
      </c>
      <c r="L981" s="144" t="s">
        <v>834</v>
      </c>
      <c r="M981" s="144" t="s">
        <v>926</v>
      </c>
      <c r="N981" s="144" t="s">
        <v>927</v>
      </c>
      <c r="O981" s="27" t="s">
        <v>69</v>
      </c>
      <c r="P981" s="144" t="s">
        <v>24</v>
      </c>
      <c r="Q981" s="65"/>
    </row>
    <row r="982" spans="1:18">
      <c r="A982" s="146">
        <v>967</v>
      </c>
      <c r="B982" s="147" t="s">
        <v>1332</v>
      </c>
      <c r="C982" s="147" t="s">
        <v>25</v>
      </c>
      <c r="D982" s="147" t="s">
        <v>14</v>
      </c>
      <c r="E982" s="147" t="s">
        <v>395</v>
      </c>
      <c r="F982" s="147" t="s">
        <v>396</v>
      </c>
      <c r="G982" s="147" t="s">
        <v>2254</v>
      </c>
      <c r="H982" s="147" t="s">
        <v>18</v>
      </c>
      <c r="I982" s="147" t="s">
        <v>34</v>
      </c>
      <c r="J982" s="147" t="s">
        <v>20</v>
      </c>
      <c r="K982" s="147" t="s">
        <v>21</v>
      </c>
      <c r="L982" s="147" t="s">
        <v>1189</v>
      </c>
      <c r="M982" s="84" t="s">
        <v>1298</v>
      </c>
      <c r="N982" s="84" t="s">
        <v>1223</v>
      </c>
      <c r="O982" s="26">
        <v>44197</v>
      </c>
      <c r="P982" s="147" t="s">
        <v>24</v>
      </c>
      <c r="Q982" s="65"/>
    </row>
    <row r="983" spans="1:18">
      <c r="A983" s="192" t="s">
        <v>1180</v>
      </c>
      <c r="B983" s="192"/>
      <c r="C983" s="192"/>
      <c r="D983" s="192"/>
      <c r="E983" s="192"/>
      <c r="F983" s="192"/>
      <c r="G983" s="192"/>
      <c r="H983" s="192"/>
      <c r="I983" s="192"/>
      <c r="J983" s="192"/>
      <c r="K983" s="192"/>
      <c r="L983" s="192"/>
      <c r="M983" s="192"/>
      <c r="N983" s="192"/>
      <c r="O983" s="192"/>
      <c r="P983" s="192"/>
      <c r="Q983" s="65"/>
    </row>
    <row r="984" spans="1:18">
      <c r="A984" s="146">
        <v>968</v>
      </c>
      <c r="B984" s="57" t="s">
        <v>1865</v>
      </c>
      <c r="C984" s="58" t="s">
        <v>29</v>
      </c>
      <c r="D984" s="58" t="s">
        <v>14</v>
      </c>
      <c r="E984" s="58" t="s">
        <v>406</v>
      </c>
      <c r="F984" s="58" t="s">
        <v>407</v>
      </c>
      <c r="G984" s="57" t="s">
        <v>2110</v>
      </c>
      <c r="H984" s="58" t="s">
        <v>18</v>
      </c>
      <c r="I984" s="58" t="s">
        <v>34</v>
      </c>
      <c r="J984" s="58" t="s">
        <v>20</v>
      </c>
      <c r="K984" s="58" t="s">
        <v>21</v>
      </c>
      <c r="L984" s="58" t="s">
        <v>22</v>
      </c>
      <c r="M984" s="57" t="s">
        <v>1227</v>
      </c>
      <c r="N984" s="57" t="s">
        <v>1228</v>
      </c>
      <c r="O984" s="59">
        <v>44207</v>
      </c>
      <c r="P984" s="63" t="s">
        <v>24</v>
      </c>
      <c r="Q984" s="65"/>
      <c r="R984" s="67"/>
    </row>
    <row r="985" spans="1:18">
      <c r="A985" s="147">
        <v>969</v>
      </c>
      <c r="B985" s="147" t="s">
        <v>405</v>
      </c>
      <c r="C985" s="147" t="s">
        <v>29</v>
      </c>
      <c r="D985" s="147" t="s">
        <v>14</v>
      </c>
      <c r="E985" s="147" t="s">
        <v>406</v>
      </c>
      <c r="F985" s="147" t="s">
        <v>407</v>
      </c>
      <c r="G985" s="147" t="s">
        <v>2111</v>
      </c>
      <c r="H985" s="147" t="s">
        <v>18</v>
      </c>
      <c r="I985" s="147" t="s">
        <v>34</v>
      </c>
      <c r="J985" s="147" t="s">
        <v>20</v>
      </c>
      <c r="K985" s="147" t="s">
        <v>21</v>
      </c>
      <c r="L985" s="147" t="s">
        <v>22</v>
      </c>
      <c r="M985" s="147" t="s">
        <v>933</v>
      </c>
      <c r="N985" s="147" t="s">
        <v>934</v>
      </c>
      <c r="O985" s="26">
        <v>44197</v>
      </c>
      <c r="P985" s="147" t="s">
        <v>24</v>
      </c>
      <c r="Q985" s="87"/>
    </row>
    <row r="986" spans="1:18">
      <c r="A986" s="146">
        <v>970</v>
      </c>
      <c r="B986" s="144" t="s">
        <v>408</v>
      </c>
      <c r="C986" s="144" t="s">
        <v>46</v>
      </c>
      <c r="D986" s="144" t="s">
        <v>14</v>
      </c>
      <c r="E986" s="144" t="s">
        <v>406</v>
      </c>
      <c r="F986" s="144" t="s">
        <v>407</v>
      </c>
      <c r="G986" s="144" t="s">
        <v>2112</v>
      </c>
      <c r="H986" s="144" t="s">
        <v>18</v>
      </c>
      <c r="I986" s="144" t="s">
        <v>34</v>
      </c>
      <c r="J986" s="144" t="s">
        <v>20</v>
      </c>
      <c r="K986" s="144" t="s">
        <v>21</v>
      </c>
      <c r="L986" s="144" t="s">
        <v>22</v>
      </c>
      <c r="M986" s="144" t="s">
        <v>935</v>
      </c>
      <c r="N986" s="144" t="s">
        <v>936</v>
      </c>
      <c r="O986" s="27" t="s">
        <v>35</v>
      </c>
      <c r="P986" s="144" t="s">
        <v>24</v>
      </c>
      <c r="Q986" s="65"/>
    </row>
    <row r="987" spans="1:18" s="79" customFormat="1">
      <c r="A987" s="147">
        <v>971</v>
      </c>
      <c r="B987" s="144" t="s">
        <v>408</v>
      </c>
      <c r="C987" s="144" t="s">
        <v>41</v>
      </c>
      <c r="D987" s="144" t="s">
        <v>38</v>
      </c>
      <c r="E987" s="144" t="s">
        <v>406</v>
      </c>
      <c r="F987" s="144" t="s">
        <v>407</v>
      </c>
      <c r="G987" s="144" t="s">
        <v>2112</v>
      </c>
      <c r="H987" s="144" t="s">
        <v>18</v>
      </c>
      <c r="I987" s="144" t="s">
        <v>34</v>
      </c>
      <c r="J987" s="144" t="s">
        <v>39</v>
      </c>
      <c r="K987" s="144" t="s">
        <v>21</v>
      </c>
      <c r="L987" s="144" t="s">
        <v>22</v>
      </c>
      <c r="M987" s="144" t="s">
        <v>935</v>
      </c>
      <c r="N987" s="144" t="s">
        <v>936</v>
      </c>
      <c r="O987" s="27" t="s">
        <v>35</v>
      </c>
      <c r="P987" s="144" t="s">
        <v>24</v>
      </c>
      <c r="Q987" s="65"/>
      <c r="R987" s="78"/>
    </row>
    <row r="988" spans="1:18">
      <c r="A988" s="146">
        <v>972</v>
      </c>
      <c r="B988" s="144" t="s">
        <v>408</v>
      </c>
      <c r="C988" s="144" t="s">
        <v>13</v>
      </c>
      <c r="D988" s="144" t="s">
        <v>14</v>
      </c>
      <c r="E988" s="144" t="s">
        <v>406</v>
      </c>
      <c r="F988" s="144" t="s">
        <v>407</v>
      </c>
      <c r="G988" s="144" t="s">
        <v>2112</v>
      </c>
      <c r="H988" s="144" t="s">
        <v>18</v>
      </c>
      <c r="I988" s="144" t="s">
        <v>34</v>
      </c>
      <c r="J988" s="144" t="s">
        <v>20</v>
      </c>
      <c r="K988" s="144" t="s">
        <v>21</v>
      </c>
      <c r="L988" s="144" t="s">
        <v>22</v>
      </c>
      <c r="M988" s="144" t="s">
        <v>935</v>
      </c>
      <c r="N988" s="144" t="s">
        <v>936</v>
      </c>
      <c r="O988" s="27" t="s">
        <v>35</v>
      </c>
      <c r="P988" s="144" t="s">
        <v>24</v>
      </c>
      <c r="Q988" s="65"/>
    </row>
    <row r="989" spans="1:18">
      <c r="A989" s="147">
        <v>973</v>
      </c>
      <c r="B989" s="144" t="s">
        <v>408</v>
      </c>
      <c r="C989" s="144" t="s">
        <v>48</v>
      </c>
      <c r="D989" s="144" t="s">
        <v>14</v>
      </c>
      <c r="E989" s="144" t="s">
        <v>406</v>
      </c>
      <c r="F989" s="144" t="s">
        <v>407</v>
      </c>
      <c r="G989" s="144" t="s">
        <v>2112</v>
      </c>
      <c r="H989" s="144" t="s">
        <v>18</v>
      </c>
      <c r="I989" s="144" t="s">
        <v>34</v>
      </c>
      <c r="J989" s="144" t="s">
        <v>20</v>
      </c>
      <c r="K989" s="144" t="s">
        <v>21</v>
      </c>
      <c r="L989" s="144" t="s">
        <v>22</v>
      </c>
      <c r="M989" s="144" t="s">
        <v>935</v>
      </c>
      <c r="N989" s="144" t="s">
        <v>936</v>
      </c>
      <c r="O989" s="27" t="s">
        <v>35</v>
      </c>
      <c r="P989" s="144" t="s">
        <v>24</v>
      </c>
      <c r="Q989" s="65"/>
    </row>
    <row r="990" spans="1:18">
      <c r="A990" s="146">
        <v>974</v>
      </c>
      <c r="B990" s="144" t="s">
        <v>408</v>
      </c>
      <c r="C990" s="144" t="s">
        <v>125</v>
      </c>
      <c r="D990" s="144" t="s">
        <v>14</v>
      </c>
      <c r="E990" s="144" t="s">
        <v>406</v>
      </c>
      <c r="F990" s="144" t="s">
        <v>407</v>
      </c>
      <c r="G990" s="144" t="s">
        <v>2112</v>
      </c>
      <c r="H990" s="144" t="s">
        <v>18</v>
      </c>
      <c r="I990" s="144" t="s">
        <v>34</v>
      </c>
      <c r="J990" s="144" t="s">
        <v>20</v>
      </c>
      <c r="K990" s="144" t="s">
        <v>21</v>
      </c>
      <c r="L990" s="144" t="s">
        <v>22</v>
      </c>
      <c r="M990" s="144" t="s">
        <v>935</v>
      </c>
      <c r="N990" s="144" t="s">
        <v>936</v>
      </c>
      <c r="O990" s="27" t="s">
        <v>35</v>
      </c>
      <c r="P990" s="144" t="s">
        <v>24</v>
      </c>
      <c r="Q990" s="65"/>
    </row>
    <row r="991" spans="1:18">
      <c r="A991" s="147">
        <v>975</v>
      </c>
      <c r="B991" s="144" t="s">
        <v>408</v>
      </c>
      <c r="C991" s="144" t="s">
        <v>126</v>
      </c>
      <c r="D991" s="144" t="s">
        <v>14</v>
      </c>
      <c r="E991" s="144" t="s">
        <v>406</v>
      </c>
      <c r="F991" s="144" t="s">
        <v>407</v>
      </c>
      <c r="G991" s="144" t="s">
        <v>2112</v>
      </c>
      <c r="H991" s="144" t="s">
        <v>18</v>
      </c>
      <c r="I991" s="144" t="s">
        <v>34</v>
      </c>
      <c r="J991" s="144" t="s">
        <v>20</v>
      </c>
      <c r="K991" s="144" t="s">
        <v>21</v>
      </c>
      <c r="L991" s="144" t="s">
        <v>22</v>
      </c>
      <c r="M991" s="144" t="s">
        <v>935</v>
      </c>
      <c r="N991" s="144" t="s">
        <v>936</v>
      </c>
      <c r="O991" s="27" t="s">
        <v>35</v>
      </c>
      <c r="P991" s="144" t="s">
        <v>24</v>
      </c>
      <c r="Q991" s="65"/>
    </row>
    <row r="992" spans="1:18">
      <c r="A992" s="146">
        <v>976</v>
      </c>
      <c r="B992" s="144" t="s">
        <v>408</v>
      </c>
      <c r="C992" s="144" t="s">
        <v>25</v>
      </c>
      <c r="D992" s="144" t="s">
        <v>14</v>
      </c>
      <c r="E992" s="144" t="s">
        <v>406</v>
      </c>
      <c r="F992" s="144" t="s">
        <v>407</v>
      </c>
      <c r="G992" s="144" t="s">
        <v>2112</v>
      </c>
      <c r="H992" s="144" t="s">
        <v>18</v>
      </c>
      <c r="I992" s="144" t="s">
        <v>34</v>
      </c>
      <c r="J992" s="144" t="s">
        <v>20</v>
      </c>
      <c r="K992" s="144" t="s">
        <v>21</v>
      </c>
      <c r="L992" s="144" t="s">
        <v>22</v>
      </c>
      <c r="M992" s="144" t="s">
        <v>935</v>
      </c>
      <c r="N992" s="144" t="s">
        <v>936</v>
      </c>
      <c r="O992" s="27" t="s">
        <v>35</v>
      </c>
      <c r="P992" s="144" t="s">
        <v>24</v>
      </c>
      <c r="Q992" s="65"/>
    </row>
    <row r="993" spans="1:18" s="79" customFormat="1">
      <c r="A993" s="147">
        <v>977</v>
      </c>
      <c r="B993" s="144" t="s">
        <v>408</v>
      </c>
      <c r="C993" s="144" t="s">
        <v>29</v>
      </c>
      <c r="D993" s="144" t="s">
        <v>38</v>
      </c>
      <c r="E993" s="144" t="s">
        <v>406</v>
      </c>
      <c r="F993" s="144" t="s">
        <v>407</v>
      </c>
      <c r="G993" s="144" t="s">
        <v>2112</v>
      </c>
      <c r="H993" s="144" t="s">
        <v>18</v>
      </c>
      <c r="I993" s="144" t="s">
        <v>34</v>
      </c>
      <c r="J993" s="144" t="s">
        <v>39</v>
      </c>
      <c r="K993" s="144" t="s">
        <v>21</v>
      </c>
      <c r="L993" s="144" t="s">
        <v>22</v>
      </c>
      <c r="M993" s="144" t="s">
        <v>935</v>
      </c>
      <c r="N993" s="144" t="s">
        <v>936</v>
      </c>
      <c r="O993" s="27" t="s">
        <v>35</v>
      </c>
      <c r="P993" s="144" t="s">
        <v>24</v>
      </c>
      <c r="Q993" s="55"/>
      <c r="R993" s="78"/>
    </row>
    <row r="994" spans="1:18">
      <c r="A994" s="146">
        <v>978</v>
      </c>
      <c r="B994" s="144" t="s">
        <v>408</v>
      </c>
      <c r="C994" s="144" t="s">
        <v>29</v>
      </c>
      <c r="D994" s="144" t="s">
        <v>14</v>
      </c>
      <c r="E994" s="144" t="s">
        <v>406</v>
      </c>
      <c r="F994" s="144" t="s">
        <v>407</v>
      </c>
      <c r="G994" s="144" t="s">
        <v>2112</v>
      </c>
      <c r="H994" s="144" t="s">
        <v>18</v>
      </c>
      <c r="I994" s="144" t="s">
        <v>34</v>
      </c>
      <c r="J994" s="144" t="s">
        <v>20</v>
      </c>
      <c r="K994" s="144" t="s">
        <v>296</v>
      </c>
      <c r="L994" s="144" t="s">
        <v>22</v>
      </c>
      <c r="M994" s="144" t="s">
        <v>935</v>
      </c>
      <c r="N994" s="144" t="s">
        <v>936</v>
      </c>
      <c r="O994" s="27" t="s">
        <v>35</v>
      </c>
      <c r="P994" s="144" t="s">
        <v>24</v>
      </c>
      <c r="Q994" s="65"/>
    </row>
    <row r="995" spans="1:18">
      <c r="A995" s="147">
        <v>979</v>
      </c>
      <c r="B995" s="144" t="s">
        <v>408</v>
      </c>
      <c r="C995" s="144" t="s">
        <v>49</v>
      </c>
      <c r="D995" s="144" t="s">
        <v>14</v>
      </c>
      <c r="E995" s="144" t="s">
        <v>406</v>
      </c>
      <c r="F995" s="144" t="s">
        <v>407</v>
      </c>
      <c r="G995" s="144" t="s">
        <v>2112</v>
      </c>
      <c r="H995" s="144" t="s">
        <v>18</v>
      </c>
      <c r="I995" s="144" t="s">
        <v>34</v>
      </c>
      <c r="J995" s="144" t="s">
        <v>20</v>
      </c>
      <c r="K995" s="144" t="s">
        <v>21</v>
      </c>
      <c r="L995" s="144" t="s">
        <v>22</v>
      </c>
      <c r="M995" s="144" t="s">
        <v>935</v>
      </c>
      <c r="N995" s="144" t="s">
        <v>936</v>
      </c>
      <c r="O995" s="27" t="s">
        <v>409</v>
      </c>
      <c r="P995" s="144" t="s">
        <v>24</v>
      </c>
      <c r="Q995" s="65"/>
    </row>
    <row r="996" spans="1:18">
      <c r="A996" s="146">
        <v>980</v>
      </c>
      <c r="B996" s="144" t="s">
        <v>408</v>
      </c>
      <c r="C996" s="144" t="s">
        <v>26</v>
      </c>
      <c r="D996" s="144" t="s">
        <v>14</v>
      </c>
      <c r="E996" s="144" t="s">
        <v>406</v>
      </c>
      <c r="F996" s="144" t="s">
        <v>407</v>
      </c>
      <c r="G996" s="144" t="s">
        <v>2112</v>
      </c>
      <c r="H996" s="144" t="s">
        <v>18</v>
      </c>
      <c r="I996" s="144" t="s">
        <v>34</v>
      </c>
      <c r="J996" s="144" t="s">
        <v>20</v>
      </c>
      <c r="K996" s="144" t="s">
        <v>21</v>
      </c>
      <c r="L996" s="144" t="s">
        <v>22</v>
      </c>
      <c r="M996" s="144" t="s">
        <v>935</v>
      </c>
      <c r="N996" s="144" t="s">
        <v>936</v>
      </c>
      <c r="O996" s="27" t="s">
        <v>35</v>
      </c>
      <c r="P996" s="144" t="s">
        <v>24</v>
      </c>
      <c r="Q996" s="65"/>
    </row>
    <row r="997" spans="1:18">
      <c r="A997" s="147">
        <v>981</v>
      </c>
      <c r="B997" s="144" t="s">
        <v>408</v>
      </c>
      <c r="C997" s="144" t="s">
        <v>50</v>
      </c>
      <c r="D997" s="144" t="s">
        <v>14</v>
      </c>
      <c r="E997" s="144" t="s">
        <v>406</v>
      </c>
      <c r="F997" s="144" t="s">
        <v>407</v>
      </c>
      <c r="G997" s="144" t="s">
        <v>2112</v>
      </c>
      <c r="H997" s="144" t="s">
        <v>18</v>
      </c>
      <c r="I997" s="144" t="s">
        <v>34</v>
      </c>
      <c r="J997" s="144" t="s">
        <v>20</v>
      </c>
      <c r="K997" s="144" t="s">
        <v>21</v>
      </c>
      <c r="L997" s="144" t="s">
        <v>22</v>
      </c>
      <c r="M997" s="144" t="s">
        <v>935</v>
      </c>
      <c r="N997" s="144" t="s">
        <v>936</v>
      </c>
      <c r="O997" s="27" t="s">
        <v>35</v>
      </c>
      <c r="P997" s="144" t="s">
        <v>24</v>
      </c>
      <c r="Q997" s="65"/>
    </row>
    <row r="998" spans="1:18">
      <c r="A998" s="146">
        <v>982</v>
      </c>
      <c r="B998" s="144" t="s">
        <v>408</v>
      </c>
      <c r="C998" s="144" t="s">
        <v>27</v>
      </c>
      <c r="D998" s="144" t="s">
        <v>14</v>
      </c>
      <c r="E998" s="144" t="s">
        <v>406</v>
      </c>
      <c r="F998" s="144" t="s">
        <v>407</v>
      </c>
      <c r="G998" s="144" t="s">
        <v>2112</v>
      </c>
      <c r="H998" s="144" t="s">
        <v>18</v>
      </c>
      <c r="I998" s="144" t="s">
        <v>34</v>
      </c>
      <c r="J998" s="144" t="s">
        <v>20</v>
      </c>
      <c r="K998" s="144" t="s">
        <v>21</v>
      </c>
      <c r="L998" s="144" t="s">
        <v>22</v>
      </c>
      <c r="M998" s="144" t="s">
        <v>935</v>
      </c>
      <c r="N998" s="144" t="s">
        <v>936</v>
      </c>
      <c r="O998" s="27" t="s">
        <v>35</v>
      </c>
      <c r="P998" s="144" t="s">
        <v>24</v>
      </c>
      <c r="Q998" s="65"/>
    </row>
    <row r="999" spans="1:18">
      <c r="A999" s="147">
        <v>983</v>
      </c>
      <c r="B999" s="144" t="s">
        <v>408</v>
      </c>
      <c r="C999" s="144" t="s">
        <v>129</v>
      </c>
      <c r="D999" s="144" t="s">
        <v>14</v>
      </c>
      <c r="E999" s="144" t="s">
        <v>406</v>
      </c>
      <c r="F999" s="144" t="s">
        <v>407</v>
      </c>
      <c r="G999" s="144" t="s">
        <v>2112</v>
      </c>
      <c r="H999" s="144" t="s">
        <v>18</v>
      </c>
      <c r="I999" s="144" t="s">
        <v>34</v>
      </c>
      <c r="J999" s="144" t="s">
        <v>20</v>
      </c>
      <c r="K999" s="144" t="s">
        <v>21</v>
      </c>
      <c r="L999" s="144" t="s">
        <v>22</v>
      </c>
      <c r="M999" s="144" t="s">
        <v>935</v>
      </c>
      <c r="N999" s="144" t="s">
        <v>936</v>
      </c>
      <c r="O999" s="27" t="s">
        <v>35</v>
      </c>
      <c r="P999" s="144" t="s">
        <v>24</v>
      </c>
      <c r="Q999" s="65"/>
    </row>
    <row r="1000" spans="1:18">
      <c r="A1000" s="146">
        <v>984</v>
      </c>
      <c r="B1000" s="147" t="s">
        <v>410</v>
      </c>
      <c r="C1000" s="147" t="s">
        <v>29</v>
      </c>
      <c r="D1000" s="147" t="s">
        <v>38</v>
      </c>
      <c r="E1000" s="147" t="s">
        <v>406</v>
      </c>
      <c r="F1000" s="147" t="s">
        <v>407</v>
      </c>
      <c r="G1000" s="147" t="s">
        <v>2113</v>
      </c>
      <c r="H1000" s="147" t="s">
        <v>18</v>
      </c>
      <c r="I1000" s="147" t="s">
        <v>34</v>
      </c>
      <c r="J1000" s="147" t="s">
        <v>39</v>
      </c>
      <c r="K1000" s="147" t="s">
        <v>21</v>
      </c>
      <c r="L1000" s="147" t="s">
        <v>22</v>
      </c>
      <c r="M1000" s="147" t="s">
        <v>937</v>
      </c>
      <c r="N1000" s="147" t="s">
        <v>938</v>
      </c>
      <c r="O1000" s="26" t="s">
        <v>411</v>
      </c>
      <c r="P1000" s="147" t="s">
        <v>24</v>
      </c>
      <c r="Q1000" s="55"/>
    </row>
    <row r="1001" spans="1:18">
      <c r="A1001" s="147">
        <v>985</v>
      </c>
      <c r="B1001" s="147" t="s">
        <v>410</v>
      </c>
      <c r="C1001" s="147" t="s">
        <v>49</v>
      </c>
      <c r="D1001" s="147" t="s">
        <v>38</v>
      </c>
      <c r="E1001" s="147" t="s">
        <v>406</v>
      </c>
      <c r="F1001" s="147" t="s">
        <v>407</v>
      </c>
      <c r="G1001" s="147" t="s">
        <v>2113</v>
      </c>
      <c r="H1001" s="147" t="s">
        <v>18</v>
      </c>
      <c r="I1001" s="147" t="s">
        <v>34</v>
      </c>
      <c r="J1001" s="147" t="s">
        <v>39</v>
      </c>
      <c r="K1001" s="147" t="s">
        <v>21</v>
      </c>
      <c r="L1001" s="147" t="s">
        <v>22</v>
      </c>
      <c r="M1001" s="147" t="s">
        <v>937</v>
      </c>
      <c r="N1001" s="147" t="s">
        <v>938</v>
      </c>
      <c r="O1001" s="26" t="s">
        <v>411</v>
      </c>
      <c r="P1001" s="147" t="s">
        <v>24</v>
      </c>
      <c r="Q1001" s="65"/>
    </row>
    <row r="1002" spans="1:18">
      <c r="A1002" s="146">
        <v>986</v>
      </c>
      <c r="B1002" s="147" t="s">
        <v>410</v>
      </c>
      <c r="C1002" s="147" t="s">
        <v>41</v>
      </c>
      <c r="D1002" s="147" t="s">
        <v>38</v>
      </c>
      <c r="E1002" s="147" t="s">
        <v>406</v>
      </c>
      <c r="F1002" s="147" t="s">
        <v>407</v>
      </c>
      <c r="G1002" s="147" t="s">
        <v>2113</v>
      </c>
      <c r="H1002" s="147" t="s">
        <v>18</v>
      </c>
      <c r="I1002" s="147" t="s">
        <v>34</v>
      </c>
      <c r="J1002" s="147" t="s">
        <v>39</v>
      </c>
      <c r="K1002" s="147" t="s">
        <v>21</v>
      </c>
      <c r="L1002" s="147" t="s">
        <v>22</v>
      </c>
      <c r="M1002" s="147" t="s">
        <v>937</v>
      </c>
      <c r="N1002" s="147" t="s">
        <v>938</v>
      </c>
      <c r="O1002" s="26">
        <v>44197</v>
      </c>
      <c r="P1002" s="147" t="s">
        <v>24</v>
      </c>
      <c r="Q1002" s="65"/>
    </row>
    <row r="1003" spans="1:18">
      <c r="A1003" s="147">
        <v>987</v>
      </c>
      <c r="B1003" s="63" t="s">
        <v>1330</v>
      </c>
      <c r="C1003" s="144" t="s">
        <v>37</v>
      </c>
      <c r="D1003" s="144" t="s">
        <v>38</v>
      </c>
      <c r="E1003" s="144" t="s">
        <v>406</v>
      </c>
      <c r="F1003" s="144" t="s">
        <v>407</v>
      </c>
      <c r="G1003" s="63" t="s">
        <v>2114</v>
      </c>
      <c r="H1003" s="144" t="s">
        <v>18</v>
      </c>
      <c r="I1003" s="144" t="s">
        <v>34</v>
      </c>
      <c r="J1003" s="144" t="s">
        <v>39</v>
      </c>
      <c r="K1003" s="144" t="s">
        <v>21</v>
      </c>
      <c r="L1003" s="144" t="s">
        <v>22</v>
      </c>
      <c r="M1003" s="57" t="s">
        <v>1866</v>
      </c>
      <c r="N1003" s="57" t="s">
        <v>1867</v>
      </c>
      <c r="O1003" s="27">
        <v>44564</v>
      </c>
      <c r="P1003" s="63" t="s">
        <v>24</v>
      </c>
      <c r="Q1003" s="87"/>
    </row>
    <row r="1004" spans="1:18">
      <c r="A1004" s="146">
        <v>988</v>
      </c>
      <c r="B1004" s="63" t="s">
        <v>1330</v>
      </c>
      <c r="C1004" s="144" t="s">
        <v>46</v>
      </c>
      <c r="D1004" s="144" t="s">
        <v>14</v>
      </c>
      <c r="E1004" s="144" t="s">
        <v>406</v>
      </c>
      <c r="F1004" s="144" t="s">
        <v>407</v>
      </c>
      <c r="G1004" s="63" t="s">
        <v>2114</v>
      </c>
      <c r="H1004" s="144" t="s">
        <v>18</v>
      </c>
      <c r="I1004" s="144" t="s">
        <v>34</v>
      </c>
      <c r="J1004" s="144" t="s">
        <v>20</v>
      </c>
      <c r="K1004" s="144" t="s">
        <v>21</v>
      </c>
      <c r="L1004" s="144" t="s">
        <v>22</v>
      </c>
      <c r="M1004" s="57" t="s">
        <v>1866</v>
      </c>
      <c r="N1004" s="57" t="s">
        <v>1867</v>
      </c>
      <c r="O1004" s="27">
        <v>44564</v>
      </c>
      <c r="P1004" s="63" t="s">
        <v>24</v>
      </c>
      <c r="Q1004" s="87"/>
    </row>
    <row r="1005" spans="1:18">
      <c r="A1005" s="147">
        <v>989</v>
      </c>
      <c r="B1005" s="63" t="s">
        <v>1330</v>
      </c>
      <c r="C1005" s="144" t="s">
        <v>41</v>
      </c>
      <c r="D1005" s="144" t="s">
        <v>38</v>
      </c>
      <c r="E1005" s="144" t="s">
        <v>406</v>
      </c>
      <c r="F1005" s="144" t="s">
        <v>407</v>
      </c>
      <c r="G1005" s="63" t="s">
        <v>2114</v>
      </c>
      <c r="H1005" s="144" t="s">
        <v>18</v>
      </c>
      <c r="I1005" s="144" t="s">
        <v>34</v>
      </c>
      <c r="J1005" s="144" t="s">
        <v>39</v>
      </c>
      <c r="K1005" s="144" t="s">
        <v>21</v>
      </c>
      <c r="L1005" s="144" t="s">
        <v>22</v>
      </c>
      <c r="M1005" s="57" t="s">
        <v>1866</v>
      </c>
      <c r="N1005" s="57" t="s">
        <v>1867</v>
      </c>
      <c r="O1005" s="27">
        <v>44564</v>
      </c>
      <c r="P1005" s="63" t="s">
        <v>24</v>
      </c>
      <c r="Q1005" s="87"/>
    </row>
    <row r="1006" spans="1:18">
      <c r="A1006" s="146">
        <v>990</v>
      </c>
      <c r="B1006" s="63" t="s">
        <v>1330</v>
      </c>
      <c r="C1006" s="144" t="s">
        <v>13</v>
      </c>
      <c r="D1006" s="144" t="s">
        <v>14</v>
      </c>
      <c r="E1006" s="144" t="s">
        <v>406</v>
      </c>
      <c r="F1006" s="144" t="s">
        <v>407</v>
      </c>
      <c r="G1006" s="63" t="s">
        <v>2114</v>
      </c>
      <c r="H1006" s="144" t="s">
        <v>18</v>
      </c>
      <c r="I1006" s="144" t="s">
        <v>34</v>
      </c>
      <c r="J1006" s="144" t="s">
        <v>20</v>
      </c>
      <c r="K1006" s="144" t="s">
        <v>21</v>
      </c>
      <c r="L1006" s="144" t="s">
        <v>22</v>
      </c>
      <c r="M1006" s="57" t="s">
        <v>1866</v>
      </c>
      <c r="N1006" s="57" t="s">
        <v>1867</v>
      </c>
      <c r="O1006" s="27">
        <v>44564</v>
      </c>
      <c r="P1006" s="63" t="s">
        <v>24</v>
      </c>
      <c r="Q1006" s="87"/>
    </row>
    <row r="1007" spans="1:18">
      <c r="A1007" s="147">
        <v>991</v>
      </c>
      <c r="B1007" s="63" t="s">
        <v>1330</v>
      </c>
      <c r="C1007" s="144" t="s">
        <v>42</v>
      </c>
      <c r="D1007" s="144" t="s">
        <v>38</v>
      </c>
      <c r="E1007" s="144" t="s">
        <v>406</v>
      </c>
      <c r="F1007" s="144" t="s">
        <v>407</v>
      </c>
      <c r="G1007" s="63" t="s">
        <v>2114</v>
      </c>
      <c r="H1007" s="144" t="s">
        <v>18</v>
      </c>
      <c r="I1007" s="144" t="s">
        <v>34</v>
      </c>
      <c r="J1007" s="144" t="s">
        <v>39</v>
      </c>
      <c r="K1007" s="144" t="s">
        <v>21</v>
      </c>
      <c r="L1007" s="144" t="s">
        <v>22</v>
      </c>
      <c r="M1007" s="57" t="s">
        <v>1866</v>
      </c>
      <c r="N1007" s="57" t="s">
        <v>1867</v>
      </c>
      <c r="O1007" s="27">
        <v>44564</v>
      </c>
      <c r="P1007" s="63" t="s">
        <v>24</v>
      </c>
      <c r="Q1007" s="87"/>
    </row>
    <row r="1008" spans="1:18">
      <c r="A1008" s="146">
        <v>992</v>
      </c>
      <c r="B1008" s="63" t="s">
        <v>1330</v>
      </c>
      <c r="C1008" s="144" t="s">
        <v>43</v>
      </c>
      <c r="D1008" s="144" t="s">
        <v>38</v>
      </c>
      <c r="E1008" s="144" t="s">
        <v>406</v>
      </c>
      <c r="F1008" s="144" t="s">
        <v>407</v>
      </c>
      <c r="G1008" s="63" t="s">
        <v>2114</v>
      </c>
      <c r="H1008" s="144" t="s">
        <v>18</v>
      </c>
      <c r="I1008" s="144" t="s">
        <v>34</v>
      </c>
      <c r="J1008" s="144" t="s">
        <v>39</v>
      </c>
      <c r="K1008" s="144" t="s">
        <v>21</v>
      </c>
      <c r="L1008" s="144" t="s">
        <v>22</v>
      </c>
      <c r="M1008" s="57" t="s">
        <v>1866</v>
      </c>
      <c r="N1008" s="57" t="s">
        <v>1867</v>
      </c>
      <c r="O1008" s="27">
        <v>44564</v>
      </c>
      <c r="P1008" s="63" t="s">
        <v>24</v>
      </c>
      <c r="Q1008" s="87"/>
    </row>
    <row r="1009" spans="1:17">
      <c r="A1009" s="147">
        <v>993</v>
      </c>
      <c r="B1009" s="63" t="s">
        <v>1330</v>
      </c>
      <c r="C1009" s="144" t="s">
        <v>44</v>
      </c>
      <c r="D1009" s="144" t="s">
        <v>38</v>
      </c>
      <c r="E1009" s="144" t="s">
        <v>406</v>
      </c>
      <c r="F1009" s="144" t="s">
        <v>407</v>
      </c>
      <c r="G1009" s="63" t="s">
        <v>2114</v>
      </c>
      <c r="H1009" s="144" t="s">
        <v>18</v>
      </c>
      <c r="I1009" s="144" t="s">
        <v>34</v>
      </c>
      <c r="J1009" s="144" t="s">
        <v>39</v>
      </c>
      <c r="K1009" s="144" t="s">
        <v>21</v>
      </c>
      <c r="L1009" s="144" t="s">
        <v>22</v>
      </c>
      <c r="M1009" s="57" t="s">
        <v>1866</v>
      </c>
      <c r="N1009" s="57" t="s">
        <v>1867</v>
      </c>
      <c r="O1009" s="27">
        <v>44564</v>
      </c>
      <c r="P1009" s="63" t="s">
        <v>24</v>
      </c>
      <c r="Q1009" s="87"/>
    </row>
    <row r="1010" spans="1:17">
      <c r="A1010" s="146">
        <v>994</v>
      </c>
      <c r="B1010" s="63" t="s">
        <v>1330</v>
      </c>
      <c r="C1010" s="144" t="s">
        <v>29</v>
      </c>
      <c r="D1010" s="144" t="s">
        <v>14</v>
      </c>
      <c r="E1010" s="144" t="s">
        <v>406</v>
      </c>
      <c r="F1010" s="144" t="s">
        <v>407</v>
      </c>
      <c r="G1010" s="63" t="s">
        <v>2114</v>
      </c>
      <c r="H1010" s="144" t="s">
        <v>18</v>
      </c>
      <c r="I1010" s="144" t="s">
        <v>34</v>
      </c>
      <c r="J1010" s="144" t="s">
        <v>20</v>
      </c>
      <c r="K1010" s="144" t="s">
        <v>296</v>
      </c>
      <c r="L1010" s="144" t="s">
        <v>22</v>
      </c>
      <c r="M1010" s="57" t="s">
        <v>1866</v>
      </c>
      <c r="N1010" s="57" t="s">
        <v>1867</v>
      </c>
      <c r="O1010" s="27">
        <v>44564</v>
      </c>
      <c r="P1010" s="63" t="s">
        <v>24</v>
      </c>
      <c r="Q1010" s="87"/>
    </row>
    <row r="1011" spans="1:17">
      <c r="A1011" s="147">
        <v>995</v>
      </c>
      <c r="B1011" s="63" t="s">
        <v>1330</v>
      </c>
      <c r="C1011" s="144" t="s">
        <v>29</v>
      </c>
      <c r="D1011" s="144" t="s">
        <v>38</v>
      </c>
      <c r="E1011" s="144" t="s">
        <v>406</v>
      </c>
      <c r="F1011" s="144" t="s">
        <v>407</v>
      </c>
      <c r="G1011" s="63" t="s">
        <v>2114</v>
      </c>
      <c r="H1011" s="144" t="s">
        <v>18</v>
      </c>
      <c r="I1011" s="144" t="s">
        <v>34</v>
      </c>
      <c r="J1011" s="144" t="s">
        <v>39</v>
      </c>
      <c r="K1011" s="144" t="s">
        <v>21</v>
      </c>
      <c r="L1011" s="144" t="s">
        <v>22</v>
      </c>
      <c r="M1011" s="57" t="s">
        <v>1866</v>
      </c>
      <c r="N1011" s="57" t="s">
        <v>1867</v>
      </c>
      <c r="O1011" s="27">
        <v>44564</v>
      </c>
      <c r="P1011" s="63" t="s">
        <v>24</v>
      </c>
      <c r="Q1011" s="87"/>
    </row>
    <row r="1012" spans="1:17">
      <c r="A1012" s="146">
        <v>996</v>
      </c>
      <c r="B1012" s="63" t="s">
        <v>1330</v>
      </c>
      <c r="C1012" s="144" t="s">
        <v>49</v>
      </c>
      <c r="D1012" s="144" t="s">
        <v>14</v>
      </c>
      <c r="E1012" s="144" t="s">
        <v>406</v>
      </c>
      <c r="F1012" s="144" t="s">
        <v>407</v>
      </c>
      <c r="G1012" s="63" t="s">
        <v>2114</v>
      </c>
      <c r="H1012" s="144" t="s">
        <v>18</v>
      </c>
      <c r="I1012" s="144" t="s">
        <v>34</v>
      </c>
      <c r="J1012" s="144" t="s">
        <v>20</v>
      </c>
      <c r="K1012" s="144" t="s">
        <v>21</v>
      </c>
      <c r="L1012" s="144" t="s">
        <v>22</v>
      </c>
      <c r="M1012" s="57" t="s">
        <v>1866</v>
      </c>
      <c r="N1012" s="57" t="s">
        <v>1867</v>
      </c>
      <c r="O1012" s="27">
        <v>44564</v>
      </c>
      <c r="P1012" s="63" t="s">
        <v>24</v>
      </c>
      <c r="Q1012" s="87"/>
    </row>
    <row r="1013" spans="1:17">
      <c r="A1013" s="147">
        <v>997</v>
      </c>
      <c r="B1013" s="63" t="s">
        <v>1330</v>
      </c>
      <c r="C1013" s="144" t="s">
        <v>26</v>
      </c>
      <c r="D1013" s="144" t="s">
        <v>14</v>
      </c>
      <c r="E1013" s="144" t="s">
        <v>406</v>
      </c>
      <c r="F1013" s="144" t="s">
        <v>407</v>
      </c>
      <c r="G1013" s="63" t="s">
        <v>2114</v>
      </c>
      <c r="H1013" s="144" t="s">
        <v>18</v>
      </c>
      <c r="I1013" s="144" t="s">
        <v>34</v>
      </c>
      <c r="J1013" s="144" t="s">
        <v>20</v>
      </c>
      <c r="K1013" s="144" t="s">
        <v>21</v>
      </c>
      <c r="L1013" s="144" t="s">
        <v>22</v>
      </c>
      <c r="M1013" s="57" t="s">
        <v>1866</v>
      </c>
      <c r="N1013" s="57" t="s">
        <v>1867</v>
      </c>
      <c r="O1013" s="27">
        <v>44564</v>
      </c>
      <c r="P1013" s="63" t="s">
        <v>24</v>
      </c>
      <c r="Q1013" s="87"/>
    </row>
    <row r="1014" spans="1:17">
      <c r="A1014" s="146">
        <v>998</v>
      </c>
      <c r="B1014" s="63" t="s">
        <v>1330</v>
      </c>
      <c r="C1014" s="144" t="s">
        <v>27</v>
      </c>
      <c r="D1014" s="144" t="s">
        <v>14</v>
      </c>
      <c r="E1014" s="144" t="s">
        <v>406</v>
      </c>
      <c r="F1014" s="144" t="s">
        <v>407</v>
      </c>
      <c r="G1014" s="63" t="s">
        <v>2114</v>
      </c>
      <c r="H1014" s="144" t="s">
        <v>18</v>
      </c>
      <c r="I1014" s="144" t="s">
        <v>34</v>
      </c>
      <c r="J1014" s="144" t="s">
        <v>20</v>
      </c>
      <c r="K1014" s="144" t="s">
        <v>21</v>
      </c>
      <c r="L1014" s="144" t="s">
        <v>22</v>
      </c>
      <c r="M1014" s="57" t="s">
        <v>1866</v>
      </c>
      <c r="N1014" s="57" t="s">
        <v>1867</v>
      </c>
      <c r="O1014" s="27">
        <v>44564</v>
      </c>
      <c r="P1014" s="63" t="s">
        <v>24</v>
      </c>
      <c r="Q1014" s="87"/>
    </row>
    <row r="1015" spans="1:17">
      <c r="A1015" s="147">
        <v>999</v>
      </c>
      <c r="B1015" s="145" t="s">
        <v>412</v>
      </c>
      <c r="C1015" s="145" t="s">
        <v>29</v>
      </c>
      <c r="D1015" s="145" t="s">
        <v>14</v>
      </c>
      <c r="E1015" s="145" t="s">
        <v>406</v>
      </c>
      <c r="F1015" s="145" t="s">
        <v>407</v>
      </c>
      <c r="G1015" s="145" t="s">
        <v>2115</v>
      </c>
      <c r="H1015" s="145" t="s">
        <v>18</v>
      </c>
      <c r="I1015" s="145" t="s">
        <v>34</v>
      </c>
      <c r="J1015" s="145" t="s">
        <v>20</v>
      </c>
      <c r="K1015" s="145" t="s">
        <v>21</v>
      </c>
      <c r="L1015" s="145" t="s">
        <v>22</v>
      </c>
      <c r="M1015" s="145" t="s">
        <v>939</v>
      </c>
      <c r="N1015" s="145" t="s">
        <v>940</v>
      </c>
      <c r="O1015" s="28" t="s">
        <v>413</v>
      </c>
      <c r="P1015" s="145" t="s">
        <v>24</v>
      </c>
      <c r="Q1015" s="65"/>
    </row>
    <row r="1016" spans="1:17">
      <c r="A1016" s="146">
        <v>1000</v>
      </c>
      <c r="B1016" s="145" t="s">
        <v>412</v>
      </c>
      <c r="C1016" s="145" t="s">
        <v>49</v>
      </c>
      <c r="D1016" s="145" t="s">
        <v>14</v>
      </c>
      <c r="E1016" s="145" t="s">
        <v>406</v>
      </c>
      <c r="F1016" s="145" t="s">
        <v>407</v>
      </c>
      <c r="G1016" s="145" t="s">
        <v>2115</v>
      </c>
      <c r="H1016" s="145" t="s">
        <v>18</v>
      </c>
      <c r="I1016" s="145" t="s">
        <v>34</v>
      </c>
      <c r="J1016" s="145" t="s">
        <v>20</v>
      </c>
      <c r="K1016" s="145" t="s">
        <v>21</v>
      </c>
      <c r="L1016" s="145" t="s">
        <v>22</v>
      </c>
      <c r="M1016" s="145" t="s">
        <v>939</v>
      </c>
      <c r="N1016" s="145" t="s">
        <v>940</v>
      </c>
      <c r="O1016" s="28" t="s">
        <v>53</v>
      </c>
      <c r="P1016" s="145" t="s">
        <v>24</v>
      </c>
      <c r="Q1016" s="65"/>
    </row>
    <row r="1017" spans="1:17">
      <c r="A1017" s="147">
        <v>1001</v>
      </c>
      <c r="B1017" s="144" t="s">
        <v>414</v>
      </c>
      <c r="C1017" s="144" t="s">
        <v>13</v>
      </c>
      <c r="D1017" s="144" t="s">
        <v>14</v>
      </c>
      <c r="E1017" s="144" t="s">
        <v>406</v>
      </c>
      <c r="F1017" s="144" t="s">
        <v>407</v>
      </c>
      <c r="G1017" s="144" t="s">
        <v>2116</v>
      </c>
      <c r="H1017" s="144" t="s">
        <v>18</v>
      </c>
      <c r="I1017" s="144" t="s">
        <v>34</v>
      </c>
      <c r="J1017" s="144" t="s">
        <v>20</v>
      </c>
      <c r="K1017" s="144" t="s">
        <v>21</v>
      </c>
      <c r="L1017" s="144" t="s">
        <v>22</v>
      </c>
      <c r="M1017" s="144" t="s">
        <v>941</v>
      </c>
      <c r="N1017" s="144" t="s">
        <v>942</v>
      </c>
      <c r="O1017" s="27" t="s">
        <v>53</v>
      </c>
      <c r="P1017" s="144" t="s">
        <v>24</v>
      </c>
      <c r="Q1017" s="65"/>
    </row>
    <row r="1018" spans="1:17">
      <c r="A1018" s="146">
        <v>1002</v>
      </c>
      <c r="B1018" s="144" t="s">
        <v>414</v>
      </c>
      <c r="C1018" s="144" t="s">
        <v>25</v>
      </c>
      <c r="D1018" s="144" t="s">
        <v>14</v>
      </c>
      <c r="E1018" s="144" t="s">
        <v>406</v>
      </c>
      <c r="F1018" s="144" t="s">
        <v>407</v>
      </c>
      <c r="G1018" s="144" t="s">
        <v>2116</v>
      </c>
      <c r="H1018" s="144" t="s">
        <v>18</v>
      </c>
      <c r="I1018" s="144" t="s">
        <v>34</v>
      </c>
      <c r="J1018" s="144" t="s">
        <v>20</v>
      </c>
      <c r="K1018" s="144" t="s">
        <v>21</v>
      </c>
      <c r="L1018" s="144" t="s">
        <v>22</v>
      </c>
      <c r="M1018" s="144" t="s">
        <v>941</v>
      </c>
      <c r="N1018" s="144" t="s">
        <v>942</v>
      </c>
      <c r="O1018" s="27" t="s">
        <v>415</v>
      </c>
      <c r="P1018" s="144" t="s">
        <v>24</v>
      </c>
      <c r="Q1018" s="65"/>
    </row>
    <row r="1019" spans="1:17">
      <c r="A1019" s="147">
        <v>1003</v>
      </c>
      <c r="B1019" s="144" t="s">
        <v>414</v>
      </c>
      <c r="C1019" s="144" t="s">
        <v>29</v>
      </c>
      <c r="D1019" s="144" t="s">
        <v>14</v>
      </c>
      <c r="E1019" s="144" t="s">
        <v>406</v>
      </c>
      <c r="F1019" s="144" t="s">
        <v>407</v>
      </c>
      <c r="G1019" s="144" t="s">
        <v>2116</v>
      </c>
      <c r="H1019" s="144" t="s">
        <v>18</v>
      </c>
      <c r="I1019" s="144" t="s">
        <v>34</v>
      </c>
      <c r="J1019" s="144" t="s">
        <v>20</v>
      </c>
      <c r="K1019" s="144" t="s">
        <v>21</v>
      </c>
      <c r="L1019" s="144" t="s">
        <v>22</v>
      </c>
      <c r="M1019" s="144" t="s">
        <v>941</v>
      </c>
      <c r="N1019" s="144" t="s">
        <v>942</v>
      </c>
      <c r="O1019" s="27" t="s">
        <v>416</v>
      </c>
      <c r="P1019" s="144" t="s">
        <v>24</v>
      </c>
      <c r="Q1019" s="65"/>
    </row>
    <row r="1020" spans="1:17">
      <c r="A1020" s="146">
        <v>1004</v>
      </c>
      <c r="B1020" s="144" t="s">
        <v>414</v>
      </c>
      <c r="C1020" s="144" t="s">
        <v>27</v>
      </c>
      <c r="D1020" s="144" t="s">
        <v>14</v>
      </c>
      <c r="E1020" s="144" t="s">
        <v>406</v>
      </c>
      <c r="F1020" s="144" t="s">
        <v>407</v>
      </c>
      <c r="G1020" s="144" t="s">
        <v>2116</v>
      </c>
      <c r="H1020" s="144" t="s">
        <v>18</v>
      </c>
      <c r="I1020" s="144" t="s">
        <v>34</v>
      </c>
      <c r="J1020" s="144" t="s">
        <v>20</v>
      </c>
      <c r="K1020" s="144" t="s">
        <v>21</v>
      </c>
      <c r="L1020" s="144" t="s">
        <v>22</v>
      </c>
      <c r="M1020" s="144" t="s">
        <v>941</v>
      </c>
      <c r="N1020" s="144" t="s">
        <v>942</v>
      </c>
      <c r="O1020" s="27" t="s">
        <v>53</v>
      </c>
      <c r="P1020" s="144" t="s">
        <v>24</v>
      </c>
      <c r="Q1020" s="65"/>
    </row>
    <row r="1021" spans="1:17">
      <c r="A1021" s="147">
        <v>1005</v>
      </c>
      <c r="B1021" s="144" t="s">
        <v>414</v>
      </c>
      <c r="C1021" s="144" t="s">
        <v>26</v>
      </c>
      <c r="D1021" s="144" t="s">
        <v>14</v>
      </c>
      <c r="E1021" s="144" t="s">
        <v>406</v>
      </c>
      <c r="F1021" s="144" t="s">
        <v>407</v>
      </c>
      <c r="G1021" s="144" t="s">
        <v>2116</v>
      </c>
      <c r="H1021" s="144" t="s">
        <v>18</v>
      </c>
      <c r="I1021" s="144" t="s">
        <v>34</v>
      </c>
      <c r="J1021" s="144" t="s">
        <v>20</v>
      </c>
      <c r="K1021" s="144" t="s">
        <v>21</v>
      </c>
      <c r="L1021" s="144" t="s">
        <v>22</v>
      </c>
      <c r="M1021" s="144" t="s">
        <v>941</v>
      </c>
      <c r="N1021" s="144" t="s">
        <v>942</v>
      </c>
      <c r="O1021" s="27" t="s">
        <v>53</v>
      </c>
      <c r="P1021" s="144" t="s">
        <v>24</v>
      </c>
      <c r="Q1021" s="65"/>
    </row>
    <row r="1022" spans="1:17">
      <c r="A1022" s="146">
        <v>1006</v>
      </c>
      <c r="B1022" s="145" t="s">
        <v>417</v>
      </c>
      <c r="C1022" s="145" t="s">
        <v>29</v>
      </c>
      <c r="D1022" s="145" t="s">
        <v>14</v>
      </c>
      <c r="E1022" s="145" t="s">
        <v>418</v>
      </c>
      <c r="F1022" s="145" t="s">
        <v>419</v>
      </c>
      <c r="G1022" s="145" t="s">
        <v>2117</v>
      </c>
      <c r="H1022" s="145" t="s">
        <v>18</v>
      </c>
      <c r="I1022" s="145" t="s">
        <v>34</v>
      </c>
      <c r="J1022" s="145" t="s">
        <v>20</v>
      </c>
      <c r="K1022" s="145" t="s">
        <v>21</v>
      </c>
      <c r="L1022" s="145" t="s">
        <v>22</v>
      </c>
      <c r="M1022" s="145" t="s">
        <v>943</v>
      </c>
      <c r="N1022" s="145" t="s">
        <v>944</v>
      </c>
      <c r="O1022" s="28" t="s">
        <v>95</v>
      </c>
      <c r="P1022" s="145" t="s">
        <v>24</v>
      </c>
      <c r="Q1022" s="65"/>
    </row>
    <row r="1023" spans="1:17">
      <c r="A1023" s="147">
        <v>1007</v>
      </c>
      <c r="B1023" s="145" t="s">
        <v>417</v>
      </c>
      <c r="C1023" s="145" t="s">
        <v>49</v>
      </c>
      <c r="D1023" s="145" t="s">
        <v>14</v>
      </c>
      <c r="E1023" s="145" t="s">
        <v>418</v>
      </c>
      <c r="F1023" s="145" t="s">
        <v>419</v>
      </c>
      <c r="G1023" s="145" t="s">
        <v>2117</v>
      </c>
      <c r="H1023" s="145" t="s">
        <v>18</v>
      </c>
      <c r="I1023" s="145" t="s">
        <v>34</v>
      </c>
      <c r="J1023" s="145" t="s">
        <v>20</v>
      </c>
      <c r="K1023" s="145" t="s">
        <v>21</v>
      </c>
      <c r="L1023" s="145" t="s">
        <v>22</v>
      </c>
      <c r="M1023" s="145" t="s">
        <v>943</v>
      </c>
      <c r="N1023" s="145" t="s">
        <v>944</v>
      </c>
      <c r="O1023" s="28" t="s">
        <v>275</v>
      </c>
      <c r="P1023" s="145" t="s">
        <v>24</v>
      </c>
      <c r="Q1023" s="65"/>
    </row>
    <row r="1024" spans="1:17">
      <c r="A1024" s="146">
        <v>1008</v>
      </c>
      <c r="B1024" s="144" t="s">
        <v>420</v>
      </c>
      <c r="C1024" s="144" t="s">
        <v>37</v>
      </c>
      <c r="D1024" s="144" t="s">
        <v>38</v>
      </c>
      <c r="E1024" s="144" t="s">
        <v>418</v>
      </c>
      <c r="F1024" s="144" t="s">
        <v>419</v>
      </c>
      <c r="G1024" s="144" t="s">
        <v>2118</v>
      </c>
      <c r="H1024" s="144" t="s">
        <v>18</v>
      </c>
      <c r="I1024" s="144" t="s">
        <v>34</v>
      </c>
      <c r="J1024" s="144" t="s">
        <v>39</v>
      </c>
      <c r="K1024" s="144" t="s">
        <v>21</v>
      </c>
      <c r="L1024" s="144" t="s">
        <v>22</v>
      </c>
      <c r="M1024" s="144" t="s">
        <v>945</v>
      </c>
      <c r="N1024" s="144" t="s">
        <v>947</v>
      </c>
      <c r="O1024" s="27" t="s">
        <v>66</v>
      </c>
      <c r="P1024" s="144" t="s">
        <v>24</v>
      </c>
      <c r="Q1024" s="65"/>
    </row>
    <row r="1025" spans="1:17">
      <c r="A1025" s="147">
        <v>1009</v>
      </c>
      <c r="B1025" s="144" t="s">
        <v>420</v>
      </c>
      <c r="C1025" s="144" t="s">
        <v>46</v>
      </c>
      <c r="D1025" s="144" t="s">
        <v>14</v>
      </c>
      <c r="E1025" s="144" t="s">
        <v>418</v>
      </c>
      <c r="F1025" s="144" t="s">
        <v>419</v>
      </c>
      <c r="G1025" s="144" t="s">
        <v>2118</v>
      </c>
      <c r="H1025" s="144" t="s">
        <v>18</v>
      </c>
      <c r="I1025" s="144" t="s">
        <v>34</v>
      </c>
      <c r="J1025" s="144" t="s">
        <v>20</v>
      </c>
      <c r="K1025" s="144" t="s">
        <v>21</v>
      </c>
      <c r="L1025" s="144" t="s">
        <v>22</v>
      </c>
      <c r="M1025" s="144" t="s">
        <v>945</v>
      </c>
      <c r="N1025" s="144" t="s">
        <v>947</v>
      </c>
      <c r="O1025" s="27" t="s">
        <v>63</v>
      </c>
      <c r="P1025" s="144" t="s">
        <v>24</v>
      </c>
      <c r="Q1025" s="65"/>
    </row>
    <row r="1026" spans="1:17">
      <c r="A1026" s="146">
        <v>1010</v>
      </c>
      <c r="B1026" s="153" t="s">
        <v>420</v>
      </c>
      <c r="C1026" s="153" t="s">
        <v>77</v>
      </c>
      <c r="D1026" s="153" t="s">
        <v>38</v>
      </c>
      <c r="E1026" s="153" t="s">
        <v>418</v>
      </c>
      <c r="F1026" s="153" t="s">
        <v>419</v>
      </c>
      <c r="G1026" s="153" t="s">
        <v>2118</v>
      </c>
      <c r="H1026" s="153" t="s">
        <v>18</v>
      </c>
      <c r="I1026" s="153" t="s">
        <v>34</v>
      </c>
      <c r="J1026" s="153" t="s">
        <v>39</v>
      </c>
      <c r="K1026" s="153" t="s">
        <v>21</v>
      </c>
      <c r="L1026" s="153" t="s">
        <v>22</v>
      </c>
      <c r="M1026" s="153" t="s">
        <v>945</v>
      </c>
      <c r="N1026" s="153" t="s">
        <v>947</v>
      </c>
      <c r="O1026" s="56" t="s">
        <v>66</v>
      </c>
      <c r="P1026" s="153" t="s">
        <v>24</v>
      </c>
      <c r="Q1026" s="65"/>
    </row>
    <row r="1027" spans="1:17">
      <c r="A1027" s="147">
        <v>1011</v>
      </c>
      <c r="B1027" s="153" t="s">
        <v>420</v>
      </c>
      <c r="C1027" s="153" t="s">
        <v>41</v>
      </c>
      <c r="D1027" s="153" t="s">
        <v>38</v>
      </c>
      <c r="E1027" s="153" t="s">
        <v>418</v>
      </c>
      <c r="F1027" s="153" t="s">
        <v>419</v>
      </c>
      <c r="G1027" s="153" t="s">
        <v>2118</v>
      </c>
      <c r="H1027" s="153" t="s">
        <v>18</v>
      </c>
      <c r="I1027" s="153" t="s">
        <v>34</v>
      </c>
      <c r="J1027" s="153" t="s">
        <v>39</v>
      </c>
      <c r="K1027" s="153" t="s">
        <v>21</v>
      </c>
      <c r="L1027" s="153" t="s">
        <v>22</v>
      </c>
      <c r="M1027" s="153" t="s">
        <v>945</v>
      </c>
      <c r="N1027" s="153" t="s">
        <v>947</v>
      </c>
      <c r="O1027" s="56" t="s">
        <v>66</v>
      </c>
      <c r="P1027" s="153" t="s">
        <v>24</v>
      </c>
      <c r="Q1027" s="65"/>
    </row>
    <row r="1028" spans="1:17">
      <c r="A1028" s="146">
        <v>1012</v>
      </c>
      <c r="B1028" s="153" t="s">
        <v>420</v>
      </c>
      <c r="C1028" s="153" t="s">
        <v>78</v>
      </c>
      <c r="D1028" s="153" t="s">
        <v>38</v>
      </c>
      <c r="E1028" s="153" t="s">
        <v>418</v>
      </c>
      <c r="F1028" s="153" t="s">
        <v>419</v>
      </c>
      <c r="G1028" s="153" t="s">
        <v>2118</v>
      </c>
      <c r="H1028" s="153" t="s">
        <v>18</v>
      </c>
      <c r="I1028" s="153" t="s">
        <v>34</v>
      </c>
      <c r="J1028" s="153" t="s">
        <v>39</v>
      </c>
      <c r="K1028" s="153" t="s">
        <v>21</v>
      </c>
      <c r="L1028" s="153" t="s">
        <v>22</v>
      </c>
      <c r="M1028" s="153" t="s">
        <v>945</v>
      </c>
      <c r="N1028" s="153" t="s">
        <v>947</v>
      </c>
      <c r="O1028" s="56" t="s">
        <v>66</v>
      </c>
      <c r="P1028" s="153" t="s">
        <v>24</v>
      </c>
      <c r="Q1028" s="65"/>
    </row>
    <row r="1029" spans="1:17">
      <c r="A1029" s="147">
        <v>1013</v>
      </c>
      <c r="B1029" s="153" t="s">
        <v>420</v>
      </c>
      <c r="C1029" s="153" t="s">
        <v>79</v>
      </c>
      <c r="D1029" s="153" t="s">
        <v>38</v>
      </c>
      <c r="E1029" s="153" t="s">
        <v>418</v>
      </c>
      <c r="F1029" s="153" t="s">
        <v>419</v>
      </c>
      <c r="G1029" s="153" t="s">
        <v>2118</v>
      </c>
      <c r="H1029" s="153" t="s">
        <v>18</v>
      </c>
      <c r="I1029" s="153" t="s">
        <v>34</v>
      </c>
      <c r="J1029" s="153" t="s">
        <v>39</v>
      </c>
      <c r="K1029" s="153" t="s">
        <v>21</v>
      </c>
      <c r="L1029" s="153" t="s">
        <v>22</v>
      </c>
      <c r="M1029" s="153" t="s">
        <v>945</v>
      </c>
      <c r="N1029" s="153" t="s">
        <v>947</v>
      </c>
      <c r="O1029" s="56" t="s">
        <v>421</v>
      </c>
      <c r="P1029" s="153" t="s">
        <v>24</v>
      </c>
      <c r="Q1029" s="65"/>
    </row>
    <row r="1030" spans="1:17">
      <c r="A1030" s="146">
        <v>1014</v>
      </c>
      <c r="B1030" s="153" t="s">
        <v>420</v>
      </c>
      <c r="C1030" s="153" t="s">
        <v>80</v>
      </c>
      <c r="D1030" s="153" t="s">
        <v>38</v>
      </c>
      <c r="E1030" s="153" t="s">
        <v>418</v>
      </c>
      <c r="F1030" s="153" t="s">
        <v>419</v>
      </c>
      <c r="G1030" s="153" t="s">
        <v>2118</v>
      </c>
      <c r="H1030" s="153" t="s">
        <v>18</v>
      </c>
      <c r="I1030" s="153" t="s">
        <v>34</v>
      </c>
      <c r="J1030" s="153" t="s">
        <v>39</v>
      </c>
      <c r="K1030" s="153" t="s">
        <v>21</v>
      </c>
      <c r="L1030" s="153" t="s">
        <v>22</v>
      </c>
      <c r="M1030" s="153" t="s">
        <v>945</v>
      </c>
      <c r="N1030" s="153" t="s">
        <v>947</v>
      </c>
      <c r="O1030" s="56" t="s">
        <v>66</v>
      </c>
      <c r="P1030" s="153" t="s">
        <v>24</v>
      </c>
      <c r="Q1030" s="65"/>
    </row>
    <row r="1031" spans="1:17">
      <c r="A1031" s="147">
        <v>1015</v>
      </c>
      <c r="B1031" s="153" t="s">
        <v>420</v>
      </c>
      <c r="C1031" s="153" t="s">
        <v>82</v>
      </c>
      <c r="D1031" s="153" t="s">
        <v>38</v>
      </c>
      <c r="E1031" s="153" t="s">
        <v>418</v>
      </c>
      <c r="F1031" s="153" t="s">
        <v>419</v>
      </c>
      <c r="G1031" s="153" t="s">
        <v>2118</v>
      </c>
      <c r="H1031" s="153" t="s">
        <v>18</v>
      </c>
      <c r="I1031" s="153" t="s">
        <v>34</v>
      </c>
      <c r="J1031" s="153" t="s">
        <v>39</v>
      </c>
      <c r="K1031" s="153" t="s">
        <v>21</v>
      </c>
      <c r="L1031" s="153" t="s">
        <v>22</v>
      </c>
      <c r="M1031" s="153" t="s">
        <v>945</v>
      </c>
      <c r="N1031" s="153" t="s">
        <v>947</v>
      </c>
      <c r="O1031" s="56" t="s">
        <v>66</v>
      </c>
      <c r="P1031" s="153" t="s">
        <v>24</v>
      </c>
      <c r="Q1031" s="65"/>
    </row>
    <row r="1032" spans="1:17">
      <c r="A1032" s="146">
        <v>1016</v>
      </c>
      <c r="B1032" s="144" t="s">
        <v>420</v>
      </c>
      <c r="C1032" s="144" t="s">
        <v>13</v>
      </c>
      <c r="D1032" s="144" t="s">
        <v>14</v>
      </c>
      <c r="E1032" s="144" t="s">
        <v>418</v>
      </c>
      <c r="F1032" s="144" t="s">
        <v>419</v>
      </c>
      <c r="G1032" s="144" t="s">
        <v>2118</v>
      </c>
      <c r="H1032" s="144" t="s">
        <v>18</v>
      </c>
      <c r="I1032" s="144" t="s">
        <v>34</v>
      </c>
      <c r="J1032" s="144" t="s">
        <v>20</v>
      </c>
      <c r="K1032" s="144" t="s">
        <v>21</v>
      </c>
      <c r="L1032" s="144" t="s">
        <v>22</v>
      </c>
      <c r="M1032" s="144" t="s">
        <v>945</v>
      </c>
      <c r="N1032" s="144" t="s">
        <v>947</v>
      </c>
      <c r="O1032" s="27" t="s">
        <v>119</v>
      </c>
      <c r="P1032" s="144" t="s">
        <v>24</v>
      </c>
      <c r="Q1032" s="65"/>
    </row>
    <row r="1033" spans="1:17">
      <c r="A1033" s="147">
        <v>1017</v>
      </c>
      <c r="B1033" s="144" t="s">
        <v>420</v>
      </c>
      <c r="C1033" s="144" t="s">
        <v>48</v>
      </c>
      <c r="D1033" s="144" t="s">
        <v>14</v>
      </c>
      <c r="E1033" s="144" t="s">
        <v>418</v>
      </c>
      <c r="F1033" s="144" t="s">
        <v>419</v>
      </c>
      <c r="G1033" s="144" t="s">
        <v>2118</v>
      </c>
      <c r="H1033" s="144" t="s">
        <v>18</v>
      </c>
      <c r="I1033" s="144" t="s">
        <v>34</v>
      </c>
      <c r="J1033" s="144" t="s">
        <v>20</v>
      </c>
      <c r="K1033" s="144" t="s">
        <v>21</v>
      </c>
      <c r="L1033" s="144" t="s">
        <v>22</v>
      </c>
      <c r="M1033" s="144" t="s">
        <v>945</v>
      </c>
      <c r="N1033" s="144" t="s">
        <v>947</v>
      </c>
      <c r="O1033" s="27" t="s">
        <v>119</v>
      </c>
      <c r="P1033" s="144" t="s">
        <v>24</v>
      </c>
      <c r="Q1033" s="65"/>
    </row>
    <row r="1034" spans="1:17">
      <c r="A1034" s="146">
        <v>1018</v>
      </c>
      <c r="B1034" s="153" t="s">
        <v>420</v>
      </c>
      <c r="C1034" s="153" t="s">
        <v>83</v>
      </c>
      <c r="D1034" s="153" t="s">
        <v>38</v>
      </c>
      <c r="E1034" s="153" t="s">
        <v>418</v>
      </c>
      <c r="F1034" s="153" t="s">
        <v>419</v>
      </c>
      <c r="G1034" s="153" t="s">
        <v>2118</v>
      </c>
      <c r="H1034" s="153" t="s">
        <v>18</v>
      </c>
      <c r="I1034" s="153" t="s">
        <v>34</v>
      </c>
      <c r="J1034" s="153" t="s">
        <v>39</v>
      </c>
      <c r="K1034" s="153" t="s">
        <v>21</v>
      </c>
      <c r="L1034" s="153" t="s">
        <v>22</v>
      </c>
      <c r="M1034" s="153" t="s">
        <v>945</v>
      </c>
      <c r="N1034" s="153" t="s">
        <v>947</v>
      </c>
      <c r="O1034" s="56" t="s">
        <v>66</v>
      </c>
      <c r="P1034" s="153" t="s">
        <v>24</v>
      </c>
      <c r="Q1034" s="65"/>
    </row>
    <row r="1035" spans="1:17">
      <c r="A1035" s="147">
        <v>1019</v>
      </c>
      <c r="B1035" s="144" t="s">
        <v>420</v>
      </c>
      <c r="C1035" s="144" t="s">
        <v>42</v>
      </c>
      <c r="D1035" s="144" t="s">
        <v>38</v>
      </c>
      <c r="E1035" s="144" t="s">
        <v>418</v>
      </c>
      <c r="F1035" s="144" t="s">
        <v>419</v>
      </c>
      <c r="G1035" s="144" t="s">
        <v>2118</v>
      </c>
      <c r="H1035" s="144" t="s">
        <v>18</v>
      </c>
      <c r="I1035" s="144" t="s">
        <v>34</v>
      </c>
      <c r="J1035" s="144" t="s">
        <v>39</v>
      </c>
      <c r="K1035" s="144" t="s">
        <v>21</v>
      </c>
      <c r="L1035" s="144" t="s">
        <v>22</v>
      </c>
      <c r="M1035" s="144" t="s">
        <v>945</v>
      </c>
      <c r="N1035" s="144" t="s">
        <v>947</v>
      </c>
      <c r="O1035" s="27" t="s">
        <v>66</v>
      </c>
      <c r="P1035" s="144" t="s">
        <v>24</v>
      </c>
      <c r="Q1035" s="65"/>
    </row>
    <row r="1036" spans="1:17">
      <c r="A1036" s="146">
        <v>1020</v>
      </c>
      <c r="B1036" s="144" t="s">
        <v>420</v>
      </c>
      <c r="C1036" s="144" t="s">
        <v>43</v>
      </c>
      <c r="D1036" s="144" t="s">
        <v>38</v>
      </c>
      <c r="E1036" s="144" t="s">
        <v>418</v>
      </c>
      <c r="F1036" s="144" t="s">
        <v>419</v>
      </c>
      <c r="G1036" s="144" t="s">
        <v>2118</v>
      </c>
      <c r="H1036" s="144" t="s">
        <v>18</v>
      </c>
      <c r="I1036" s="144" t="s">
        <v>34</v>
      </c>
      <c r="J1036" s="144" t="s">
        <v>39</v>
      </c>
      <c r="K1036" s="144" t="s">
        <v>21</v>
      </c>
      <c r="L1036" s="144" t="s">
        <v>22</v>
      </c>
      <c r="M1036" s="144" t="s">
        <v>945</v>
      </c>
      <c r="N1036" s="144" t="s">
        <v>947</v>
      </c>
      <c r="O1036" s="27" t="s">
        <v>66</v>
      </c>
      <c r="P1036" s="144" t="s">
        <v>24</v>
      </c>
      <c r="Q1036" s="65"/>
    </row>
    <row r="1037" spans="1:17">
      <c r="A1037" s="147">
        <v>1021</v>
      </c>
      <c r="B1037" s="144" t="s">
        <v>420</v>
      </c>
      <c r="C1037" s="144" t="s">
        <v>44</v>
      </c>
      <c r="D1037" s="144" t="s">
        <v>38</v>
      </c>
      <c r="E1037" s="144" t="s">
        <v>418</v>
      </c>
      <c r="F1037" s="144" t="s">
        <v>419</v>
      </c>
      <c r="G1037" s="144" t="s">
        <v>2118</v>
      </c>
      <c r="H1037" s="144" t="s">
        <v>18</v>
      </c>
      <c r="I1037" s="144" t="s">
        <v>34</v>
      </c>
      <c r="J1037" s="144" t="s">
        <v>39</v>
      </c>
      <c r="K1037" s="144" t="s">
        <v>21</v>
      </c>
      <c r="L1037" s="144" t="s">
        <v>22</v>
      </c>
      <c r="M1037" s="144" t="s">
        <v>945</v>
      </c>
      <c r="N1037" s="144" t="s">
        <v>947</v>
      </c>
      <c r="O1037" s="27" t="s">
        <v>66</v>
      </c>
      <c r="P1037" s="144" t="s">
        <v>24</v>
      </c>
      <c r="Q1037" s="65"/>
    </row>
    <row r="1038" spans="1:17">
      <c r="A1038" s="146">
        <v>1022</v>
      </c>
      <c r="B1038" s="144" t="s">
        <v>420</v>
      </c>
      <c r="C1038" s="144" t="s">
        <v>25</v>
      </c>
      <c r="D1038" s="144" t="s">
        <v>14</v>
      </c>
      <c r="E1038" s="144" t="s">
        <v>418</v>
      </c>
      <c r="F1038" s="144" t="s">
        <v>419</v>
      </c>
      <c r="G1038" s="144" t="s">
        <v>2118</v>
      </c>
      <c r="H1038" s="144" t="s">
        <v>18</v>
      </c>
      <c r="I1038" s="144" t="s">
        <v>34</v>
      </c>
      <c r="J1038" s="144" t="s">
        <v>20</v>
      </c>
      <c r="K1038" s="144" t="s">
        <v>21</v>
      </c>
      <c r="L1038" s="144" t="s">
        <v>22</v>
      </c>
      <c r="M1038" s="144" t="s">
        <v>945</v>
      </c>
      <c r="N1038" s="144" t="s">
        <v>947</v>
      </c>
      <c r="O1038" s="27" t="s">
        <v>119</v>
      </c>
      <c r="P1038" s="144" t="s">
        <v>24</v>
      </c>
      <c r="Q1038" s="65"/>
    </row>
    <row r="1039" spans="1:17">
      <c r="A1039" s="147">
        <v>1023</v>
      </c>
      <c r="B1039" s="144" t="s">
        <v>420</v>
      </c>
      <c r="C1039" s="144" t="s">
        <v>29</v>
      </c>
      <c r="D1039" s="144" t="s">
        <v>38</v>
      </c>
      <c r="E1039" s="144" t="s">
        <v>418</v>
      </c>
      <c r="F1039" s="144" t="s">
        <v>419</v>
      </c>
      <c r="G1039" s="144" t="s">
        <v>2118</v>
      </c>
      <c r="H1039" s="144" t="s">
        <v>18</v>
      </c>
      <c r="I1039" s="144" t="s">
        <v>34</v>
      </c>
      <c r="J1039" s="144" t="s">
        <v>39</v>
      </c>
      <c r="K1039" s="144" t="s">
        <v>21</v>
      </c>
      <c r="L1039" s="144" t="s">
        <v>22</v>
      </c>
      <c r="M1039" s="144" t="s">
        <v>945</v>
      </c>
      <c r="N1039" s="144" t="s">
        <v>947</v>
      </c>
      <c r="O1039" s="27" t="s">
        <v>66</v>
      </c>
      <c r="P1039" s="144" t="s">
        <v>24</v>
      </c>
      <c r="Q1039" s="55"/>
    </row>
    <row r="1040" spans="1:17">
      <c r="A1040" s="146">
        <v>1024</v>
      </c>
      <c r="B1040" s="148" t="s">
        <v>420</v>
      </c>
      <c r="C1040" s="148" t="s">
        <v>49</v>
      </c>
      <c r="D1040" s="148" t="s">
        <v>38</v>
      </c>
      <c r="E1040" s="148" t="s">
        <v>418</v>
      </c>
      <c r="F1040" s="148" t="s">
        <v>419</v>
      </c>
      <c r="G1040" s="148" t="s">
        <v>2118</v>
      </c>
      <c r="H1040" s="148" t="s">
        <v>18</v>
      </c>
      <c r="I1040" s="148" t="s">
        <v>34</v>
      </c>
      <c r="J1040" s="148" t="s">
        <v>39</v>
      </c>
      <c r="K1040" s="148" t="s">
        <v>21</v>
      </c>
      <c r="L1040" s="148" t="s">
        <v>22</v>
      </c>
      <c r="M1040" s="148" t="s">
        <v>945</v>
      </c>
      <c r="N1040" s="148" t="s">
        <v>947</v>
      </c>
      <c r="O1040" s="31" t="s">
        <v>66</v>
      </c>
      <c r="P1040" s="148" t="s">
        <v>24</v>
      </c>
      <c r="Q1040" s="65"/>
    </row>
    <row r="1041" spans="1:18">
      <c r="A1041" s="147">
        <v>1025</v>
      </c>
      <c r="B1041" s="144" t="s">
        <v>420</v>
      </c>
      <c r="C1041" s="144" t="s">
        <v>26</v>
      </c>
      <c r="D1041" s="144" t="s">
        <v>14</v>
      </c>
      <c r="E1041" s="144" t="s">
        <v>418</v>
      </c>
      <c r="F1041" s="144" t="s">
        <v>419</v>
      </c>
      <c r="G1041" s="144" t="s">
        <v>2118</v>
      </c>
      <c r="H1041" s="144" t="s">
        <v>18</v>
      </c>
      <c r="I1041" s="144" t="s">
        <v>34</v>
      </c>
      <c r="J1041" s="144" t="s">
        <v>20</v>
      </c>
      <c r="K1041" s="144" t="s">
        <v>21</v>
      </c>
      <c r="L1041" s="144" t="s">
        <v>22</v>
      </c>
      <c r="M1041" s="144" t="s">
        <v>945</v>
      </c>
      <c r="N1041" s="144" t="s">
        <v>947</v>
      </c>
      <c r="O1041" s="27" t="s">
        <v>119</v>
      </c>
      <c r="P1041" s="144" t="s">
        <v>24</v>
      </c>
      <c r="Q1041" s="65"/>
    </row>
    <row r="1042" spans="1:18">
      <c r="A1042" s="146">
        <v>1026</v>
      </c>
      <c r="B1042" s="144" t="s">
        <v>420</v>
      </c>
      <c r="C1042" s="144" t="s">
        <v>27</v>
      </c>
      <c r="D1042" s="144" t="s">
        <v>14</v>
      </c>
      <c r="E1042" s="144" t="s">
        <v>418</v>
      </c>
      <c r="F1042" s="144" t="s">
        <v>419</v>
      </c>
      <c r="G1042" s="144" t="s">
        <v>2118</v>
      </c>
      <c r="H1042" s="144" t="s">
        <v>18</v>
      </c>
      <c r="I1042" s="144" t="s">
        <v>34</v>
      </c>
      <c r="J1042" s="144" t="s">
        <v>20</v>
      </c>
      <c r="K1042" s="144" t="s">
        <v>21</v>
      </c>
      <c r="L1042" s="144" t="s">
        <v>22</v>
      </c>
      <c r="M1042" s="144" t="s">
        <v>946</v>
      </c>
      <c r="N1042" s="144" t="s">
        <v>948</v>
      </c>
      <c r="O1042" s="27" t="s">
        <v>119</v>
      </c>
      <c r="P1042" s="144" t="s">
        <v>24</v>
      </c>
      <c r="Q1042" s="65"/>
    </row>
    <row r="1043" spans="1:18">
      <c r="A1043" s="147">
        <v>1027</v>
      </c>
      <c r="B1043" s="145" t="s">
        <v>422</v>
      </c>
      <c r="C1043" s="145" t="s">
        <v>46</v>
      </c>
      <c r="D1043" s="145" t="s">
        <v>14</v>
      </c>
      <c r="E1043" s="145" t="s">
        <v>406</v>
      </c>
      <c r="F1043" s="145" t="s">
        <v>407</v>
      </c>
      <c r="G1043" s="145" t="s">
        <v>2119</v>
      </c>
      <c r="H1043" s="145" t="s">
        <v>18</v>
      </c>
      <c r="I1043" s="145" t="s">
        <v>34</v>
      </c>
      <c r="J1043" s="145" t="s">
        <v>20</v>
      </c>
      <c r="K1043" s="145" t="s">
        <v>21</v>
      </c>
      <c r="L1043" s="145" t="s">
        <v>22</v>
      </c>
      <c r="M1043" s="145" t="s">
        <v>949</v>
      </c>
      <c r="N1043" s="145" t="s">
        <v>950</v>
      </c>
      <c r="O1043" s="28" t="s">
        <v>35</v>
      </c>
      <c r="P1043" s="145" t="s">
        <v>24</v>
      </c>
      <c r="Q1043" s="65"/>
    </row>
    <row r="1044" spans="1:18">
      <c r="A1044" s="146">
        <v>1028</v>
      </c>
      <c r="B1044" s="145" t="s">
        <v>422</v>
      </c>
      <c r="C1044" s="145" t="s">
        <v>125</v>
      </c>
      <c r="D1044" s="145" t="s">
        <v>14</v>
      </c>
      <c r="E1044" s="145" t="s">
        <v>406</v>
      </c>
      <c r="F1044" s="145" t="s">
        <v>407</v>
      </c>
      <c r="G1044" s="145" t="s">
        <v>2119</v>
      </c>
      <c r="H1044" s="145" t="s">
        <v>18</v>
      </c>
      <c r="I1044" s="145" t="s">
        <v>34</v>
      </c>
      <c r="J1044" s="145" t="s">
        <v>20</v>
      </c>
      <c r="K1044" s="145" t="s">
        <v>21</v>
      </c>
      <c r="L1044" s="145" t="s">
        <v>22</v>
      </c>
      <c r="M1044" s="145" t="s">
        <v>949</v>
      </c>
      <c r="N1044" s="145" t="s">
        <v>950</v>
      </c>
      <c r="O1044" s="28" t="s">
        <v>35</v>
      </c>
      <c r="P1044" s="145" t="s">
        <v>24</v>
      </c>
      <c r="Q1044" s="65"/>
    </row>
    <row r="1045" spans="1:18">
      <c r="A1045" s="147">
        <v>1029</v>
      </c>
      <c r="B1045" s="145" t="s">
        <v>422</v>
      </c>
      <c r="C1045" s="145" t="s">
        <v>126</v>
      </c>
      <c r="D1045" s="145" t="s">
        <v>14</v>
      </c>
      <c r="E1045" s="145" t="s">
        <v>406</v>
      </c>
      <c r="F1045" s="145" t="s">
        <v>407</v>
      </c>
      <c r="G1045" s="145" t="s">
        <v>2119</v>
      </c>
      <c r="H1045" s="145" t="s">
        <v>18</v>
      </c>
      <c r="I1045" s="145" t="s">
        <v>34</v>
      </c>
      <c r="J1045" s="145" t="s">
        <v>20</v>
      </c>
      <c r="K1045" s="145" t="s">
        <v>21</v>
      </c>
      <c r="L1045" s="145" t="s">
        <v>22</v>
      </c>
      <c r="M1045" s="145" t="s">
        <v>949</v>
      </c>
      <c r="N1045" s="145" t="s">
        <v>950</v>
      </c>
      <c r="O1045" s="28" t="s">
        <v>35</v>
      </c>
      <c r="P1045" s="145" t="s">
        <v>24</v>
      </c>
      <c r="Q1045" s="65"/>
    </row>
    <row r="1046" spans="1:18">
      <c r="A1046" s="146">
        <v>1030</v>
      </c>
      <c r="B1046" s="145" t="s">
        <v>422</v>
      </c>
      <c r="C1046" s="145" t="s">
        <v>29</v>
      </c>
      <c r="D1046" s="145" t="s">
        <v>14</v>
      </c>
      <c r="E1046" s="145" t="s">
        <v>406</v>
      </c>
      <c r="F1046" s="145" t="s">
        <v>407</v>
      </c>
      <c r="G1046" s="145" t="s">
        <v>2119</v>
      </c>
      <c r="H1046" s="145" t="s">
        <v>18</v>
      </c>
      <c r="I1046" s="145" t="s">
        <v>34</v>
      </c>
      <c r="J1046" s="145" t="s">
        <v>20</v>
      </c>
      <c r="K1046" s="145" t="s">
        <v>21</v>
      </c>
      <c r="L1046" s="145" t="s">
        <v>22</v>
      </c>
      <c r="M1046" s="145" t="s">
        <v>949</v>
      </c>
      <c r="N1046" s="145" t="s">
        <v>950</v>
      </c>
      <c r="O1046" s="28" t="s">
        <v>35</v>
      </c>
      <c r="P1046" s="145" t="s">
        <v>24</v>
      </c>
      <c r="Q1046" s="65"/>
    </row>
    <row r="1047" spans="1:18">
      <c r="A1047" s="147">
        <v>1031</v>
      </c>
      <c r="B1047" s="145" t="s">
        <v>422</v>
      </c>
      <c r="C1047" s="145" t="s">
        <v>129</v>
      </c>
      <c r="D1047" s="145" t="s">
        <v>14</v>
      </c>
      <c r="E1047" s="145" t="s">
        <v>406</v>
      </c>
      <c r="F1047" s="145" t="s">
        <v>407</v>
      </c>
      <c r="G1047" s="145" t="s">
        <v>2119</v>
      </c>
      <c r="H1047" s="145" t="s">
        <v>18</v>
      </c>
      <c r="I1047" s="145" t="s">
        <v>34</v>
      </c>
      <c r="J1047" s="145" t="s">
        <v>20</v>
      </c>
      <c r="K1047" s="145" t="s">
        <v>21</v>
      </c>
      <c r="L1047" s="145" t="s">
        <v>22</v>
      </c>
      <c r="M1047" s="145" t="s">
        <v>949</v>
      </c>
      <c r="N1047" s="145" t="s">
        <v>950</v>
      </c>
      <c r="O1047" s="28" t="s">
        <v>35</v>
      </c>
      <c r="P1047" s="145" t="s">
        <v>24</v>
      </c>
      <c r="Q1047" s="65"/>
    </row>
    <row r="1048" spans="1:18">
      <c r="A1048" s="146">
        <v>1032</v>
      </c>
      <c r="B1048" s="144" t="s">
        <v>1193</v>
      </c>
      <c r="C1048" s="144" t="s">
        <v>46</v>
      </c>
      <c r="D1048" s="144" t="s">
        <v>1194</v>
      </c>
      <c r="E1048" s="144" t="s">
        <v>406</v>
      </c>
      <c r="F1048" s="144" t="s">
        <v>407</v>
      </c>
      <c r="G1048" s="144" t="s">
        <v>2120</v>
      </c>
      <c r="H1048" s="144" t="s">
        <v>18</v>
      </c>
      <c r="I1048" s="144" t="s">
        <v>34</v>
      </c>
      <c r="J1048" s="144" t="s">
        <v>450</v>
      </c>
      <c r="K1048" s="144" t="s">
        <v>296</v>
      </c>
      <c r="L1048" s="144" t="s">
        <v>22</v>
      </c>
      <c r="M1048" s="144" t="s">
        <v>1195</v>
      </c>
      <c r="N1048" s="144" t="s">
        <v>1196</v>
      </c>
      <c r="O1048" s="27" t="s">
        <v>1197</v>
      </c>
      <c r="P1048" s="144" t="s">
        <v>24</v>
      </c>
      <c r="Q1048" s="65"/>
    </row>
    <row r="1049" spans="1:18">
      <c r="A1049" s="147">
        <v>1033</v>
      </c>
      <c r="B1049" s="145" t="s">
        <v>1198</v>
      </c>
      <c r="C1049" s="145" t="s">
        <v>46</v>
      </c>
      <c r="D1049" s="145" t="s">
        <v>1194</v>
      </c>
      <c r="E1049" s="145" t="s">
        <v>406</v>
      </c>
      <c r="F1049" s="145" t="s">
        <v>407</v>
      </c>
      <c r="G1049" s="145" t="s">
        <v>2121</v>
      </c>
      <c r="H1049" s="145" t="s">
        <v>18</v>
      </c>
      <c r="I1049" s="145" t="s">
        <v>34</v>
      </c>
      <c r="J1049" s="145" t="s">
        <v>450</v>
      </c>
      <c r="K1049" s="145" t="s">
        <v>296</v>
      </c>
      <c r="L1049" s="145" t="s">
        <v>22</v>
      </c>
      <c r="M1049" s="145" t="s">
        <v>1199</v>
      </c>
      <c r="N1049" s="145" t="s">
        <v>1200</v>
      </c>
      <c r="O1049" s="28" t="s">
        <v>1197</v>
      </c>
      <c r="P1049" s="145" t="s">
        <v>24</v>
      </c>
      <c r="Q1049" s="65"/>
    </row>
    <row r="1050" spans="1:18">
      <c r="A1050" s="146">
        <v>1034</v>
      </c>
      <c r="B1050" s="144" t="s">
        <v>1201</v>
      </c>
      <c r="C1050" s="144" t="s">
        <v>46</v>
      </c>
      <c r="D1050" s="144" t="s">
        <v>1194</v>
      </c>
      <c r="E1050" s="144" t="s">
        <v>406</v>
      </c>
      <c r="F1050" s="144" t="s">
        <v>407</v>
      </c>
      <c r="G1050" s="144" t="s">
        <v>2122</v>
      </c>
      <c r="H1050" s="144" t="s">
        <v>18</v>
      </c>
      <c r="I1050" s="144" t="s">
        <v>34</v>
      </c>
      <c r="J1050" s="144" t="s">
        <v>450</v>
      </c>
      <c r="K1050" s="144" t="s">
        <v>296</v>
      </c>
      <c r="L1050" s="144" t="s">
        <v>22</v>
      </c>
      <c r="M1050" s="144" t="s">
        <v>1202</v>
      </c>
      <c r="N1050" s="144" t="s">
        <v>1203</v>
      </c>
      <c r="O1050" s="27" t="s">
        <v>1197</v>
      </c>
      <c r="P1050" s="144" t="s">
        <v>24</v>
      </c>
      <c r="Q1050" s="65"/>
    </row>
    <row r="1051" spans="1:18">
      <c r="A1051" s="147">
        <v>1035</v>
      </c>
      <c r="B1051" s="145" t="s">
        <v>1204</v>
      </c>
      <c r="C1051" s="145" t="s">
        <v>46</v>
      </c>
      <c r="D1051" s="145" t="s">
        <v>1194</v>
      </c>
      <c r="E1051" s="145" t="s">
        <v>406</v>
      </c>
      <c r="F1051" s="145" t="s">
        <v>407</v>
      </c>
      <c r="G1051" s="145" t="s">
        <v>2123</v>
      </c>
      <c r="H1051" s="145" t="s">
        <v>18</v>
      </c>
      <c r="I1051" s="145" t="s">
        <v>34</v>
      </c>
      <c r="J1051" s="145" t="s">
        <v>450</v>
      </c>
      <c r="K1051" s="145" t="s">
        <v>296</v>
      </c>
      <c r="L1051" s="145" t="s">
        <v>22</v>
      </c>
      <c r="M1051" s="145" t="s">
        <v>1205</v>
      </c>
      <c r="N1051" s="145" t="s">
        <v>1206</v>
      </c>
      <c r="O1051" s="28" t="s">
        <v>1207</v>
      </c>
      <c r="P1051" s="145" t="s">
        <v>24</v>
      </c>
      <c r="Q1051" s="65"/>
    </row>
    <row r="1052" spans="1:18">
      <c r="A1052" s="192" t="s">
        <v>1181</v>
      </c>
      <c r="B1052" s="192"/>
      <c r="C1052" s="192"/>
      <c r="D1052" s="192"/>
      <c r="E1052" s="192"/>
      <c r="F1052" s="192"/>
      <c r="G1052" s="192"/>
      <c r="H1052" s="192"/>
      <c r="I1052" s="192"/>
      <c r="J1052" s="192"/>
      <c r="K1052" s="192"/>
      <c r="L1052" s="192"/>
      <c r="M1052" s="192"/>
      <c r="N1052" s="192"/>
      <c r="O1052" s="192"/>
      <c r="P1052" s="192"/>
      <c r="Q1052" s="65"/>
    </row>
    <row r="1053" spans="1:18">
      <c r="A1053" s="145">
        <v>1036</v>
      </c>
      <c r="B1053" s="144" t="s">
        <v>2125</v>
      </c>
      <c r="C1053" s="144" t="s">
        <v>46</v>
      </c>
      <c r="D1053" s="144" t="s">
        <v>14</v>
      </c>
      <c r="E1053" s="144" t="s">
        <v>423</v>
      </c>
      <c r="F1053" s="144" t="s">
        <v>424</v>
      </c>
      <c r="G1053" s="144" t="s">
        <v>2127</v>
      </c>
      <c r="H1053" s="144" t="s">
        <v>105</v>
      </c>
      <c r="I1053" s="144" t="s">
        <v>34</v>
      </c>
      <c r="J1053" s="144" t="s">
        <v>20</v>
      </c>
      <c r="K1053" s="144" t="s">
        <v>21</v>
      </c>
      <c r="L1053" s="144" t="s">
        <v>22</v>
      </c>
      <c r="M1053" s="144" t="s">
        <v>1868</v>
      </c>
      <c r="N1053" s="144" t="s">
        <v>1869</v>
      </c>
      <c r="O1053" s="27">
        <v>44562</v>
      </c>
      <c r="P1053" s="144" t="s">
        <v>24</v>
      </c>
      <c r="Q1053" s="75"/>
      <c r="R1053" s="67"/>
    </row>
    <row r="1054" spans="1:18">
      <c r="A1054" s="145">
        <v>1037</v>
      </c>
      <c r="B1054" s="144" t="s">
        <v>2125</v>
      </c>
      <c r="C1054" s="144" t="s">
        <v>13</v>
      </c>
      <c r="D1054" s="144" t="s">
        <v>14</v>
      </c>
      <c r="E1054" s="144" t="s">
        <v>423</v>
      </c>
      <c r="F1054" s="144" t="s">
        <v>424</v>
      </c>
      <c r="G1054" s="144" t="s">
        <v>2127</v>
      </c>
      <c r="H1054" s="144" t="s">
        <v>105</v>
      </c>
      <c r="I1054" s="144" t="s">
        <v>34</v>
      </c>
      <c r="J1054" s="144" t="s">
        <v>20</v>
      </c>
      <c r="K1054" s="144" t="s">
        <v>21</v>
      </c>
      <c r="L1054" s="144" t="s">
        <v>22</v>
      </c>
      <c r="M1054" s="144" t="s">
        <v>1868</v>
      </c>
      <c r="N1054" s="144" t="s">
        <v>1869</v>
      </c>
      <c r="O1054" s="27">
        <v>44562</v>
      </c>
      <c r="P1054" s="144" t="s">
        <v>24</v>
      </c>
      <c r="Q1054" s="75"/>
      <c r="R1054" s="67"/>
    </row>
    <row r="1055" spans="1:18">
      <c r="A1055" s="145">
        <v>1038</v>
      </c>
      <c r="B1055" s="144" t="s">
        <v>2125</v>
      </c>
      <c r="C1055" s="144" t="s">
        <v>29</v>
      </c>
      <c r="D1055" s="144" t="s">
        <v>14</v>
      </c>
      <c r="E1055" s="144" t="s">
        <v>423</v>
      </c>
      <c r="F1055" s="144" t="s">
        <v>424</v>
      </c>
      <c r="G1055" s="144" t="s">
        <v>2127</v>
      </c>
      <c r="H1055" s="144" t="s">
        <v>105</v>
      </c>
      <c r="I1055" s="144" t="s">
        <v>34</v>
      </c>
      <c r="J1055" s="144" t="s">
        <v>20</v>
      </c>
      <c r="K1055" s="144" t="s">
        <v>21</v>
      </c>
      <c r="L1055" s="144" t="s">
        <v>22</v>
      </c>
      <c r="M1055" s="144" t="s">
        <v>1868</v>
      </c>
      <c r="N1055" s="144" t="s">
        <v>1869</v>
      </c>
      <c r="O1055" s="27">
        <v>44562</v>
      </c>
      <c r="P1055" s="144" t="s">
        <v>24</v>
      </c>
      <c r="Q1055" s="75"/>
      <c r="R1055" s="67"/>
    </row>
    <row r="1056" spans="1:18">
      <c r="A1056" s="145">
        <v>1039</v>
      </c>
      <c r="B1056" s="144" t="s">
        <v>2125</v>
      </c>
      <c r="C1056" s="144" t="s">
        <v>26</v>
      </c>
      <c r="D1056" s="144" t="s">
        <v>14</v>
      </c>
      <c r="E1056" s="144" t="s">
        <v>423</v>
      </c>
      <c r="F1056" s="144" t="s">
        <v>424</v>
      </c>
      <c r="G1056" s="144" t="s">
        <v>2127</v>
      </c>
      <c r="H1056" s="144" t="s">
        <v>105</v>
      </c>
      <c r="I1056" s="144" t="s">
        <v>34</v>
      </c>
      <c r="J1056" s="144" t="s">
        <v>20</v>
      </c>
      <c r="K1056" s="144" t="s">
        <v>21</v>
      </c>
      <c r="L1056" s="144" t="s">
        <v>22</v>
      </c>
      <c r="M1056" s="144" t="s">
        <v>1868</v>
      </c>
      <c r="N1056" s="144" t="s">
        <v>1869</v>
      </c>
      <c r="O1056" s="27">
        <v>44562</v>
      </c>
      <c r="P1056" s="144" t="s">
        <v>24</v>
      </c>
      <c r="Q1056" s="75"/>
      <c r="R1056" s="67"/>
    </row>
    <row r="1057" spans="1:18">
      <c r="A1057" s="145">
        <v>1040</v>
      </c>
      <c r="B1057" s="144" t="s">
        <v>2125</v>
      </c>
      <c r="C1057" s="144" t="s">
        <v>27</v>
      </c>
      <c r="D1057" s="144" t="s">
        <v>14</v>
      </c>
      <c r="E1057" s="144" t="s">
        <v>423</v>
      </c>
      <c r="F1057" s="144" t="s">
        <v>424</v>
      </c>
      <c r="G1057" s="144" t="s">
        <v>2127</v>
      </c>
      <c r="H1057" s="144" t="s">
        <v>105</v>
      </c>
      <c r="I1057" s="144" t="s">
        <v>34</v>
      </c>
      <c r="J1057" s="144" t="s">
        <v>20</v>
      </c>
      <c r="K1057" s="144" t="s">
        <v>21</v>
      </c>
      <c r="L1057" s="144" t="s">
        <v>22</v>
      </c>
      <c r="M1057" s="144" t="s">
        <v>1868</v>
      </c>
      <c r="N1057" s="144" t="s">
        <v>1869</v>
      </c>
      <c r="O1057" s="27">
        <v>44562</v>
      </c>
      <c r="P1057" s="144" t="s">
        <v>24</v>
      </c>
      <c r="Q1057" s="75"/>
      <c r="R1057" s="67"/>
    </row>
    <row r="1058" spans="1:18">
      <c r="A1058" s="145">
        <v>1041</v>
      </c>
      <c r="B1058" s="144" t="s">
        <v>2125</v>
      </c>
      <c r="C1058" s="144" t="s">
        <v>49</v>
      </c>
      <c r="D1058" s="144" t="s">
        <v>14</v>
      </c>
      <c r="E1058" s="144" t="s">
        <v>423</v>
      </c>
      <c r="F1058" s="144" t="s">
        <v>424</v>
      </c>
      <c r="G1058" s="144" t="s">
        <v>2127</v>
      </c>
      <c r="H1058" s="144" t="s">
        <v>425</v>
      </c>
      <c r="I1058" s="144" t="s">
        <v>34</v>
      </c>
      <c r="J1058" s="144" t="s">
        <v>20</v>
      </c>
      <c r="K1058" s="144" t="s">
        <v>21</v>
      </c>
      <c r="L1058" s="144" t="s">
        <v>22</v>
      </c>
      <c r="M1058" s="144" t="s">
        <v>1868</v>
      </c>
      <c r="N1058" s="144" t="s">
        <v>1869</v>
      </c>
      <c r="O1058" s="27">
        <v>44562</v>
      </c>
      <c r="P1058" s="144" t="s">
        <v>24</v>
      </c>
      <c r="Q1058" s="75"/>
      <c r="R1058" s="67"/>
    </row>
    <row r="1059" spans="1:18">
      <c r="A1059" s="145">
        <v>1042</v>
      </c>
      <c r="B1059" s="145" t="s">
        <v>2126</v>
      </c>
      <c r="C1059" s="145" t="s">
        <v>13</v>
      </c>
      <c r="D1059" s="145" t="s">
        <v>14</v>
      </c>
      <c r="E1059" s="145" t="s">
        <v>423</v>
      </c>
      <c r="F1059" s="145" t="s">
        <v>424</v>
      </c>
      <c r="G1059" s="145" t="s">
        <v>2128</v>
      </c>
      <c r="H1059" s="145" t="s">
        <v>18</v>
      </c>
      <c r="I1059" s="145" t="s">
        <v>107</v>
      </c>
      <c r="J1059" s="145" t="s">
        <v>20</v>
      </c>
      <c r="K1059" s="145" t="s">
        <v>21</v>
      </c>
      <c r="L1059" s="145" t="s">
        <v>22</v>
      </c>
      <c r="M1059" s="145" t="s">
        <v>1246</v>
      </c>
      <c r="N1059" s="145" t="s">
        <v>1247</v>
      </c>
      <c r="O1059" s="28">
        <v>44562</v>
      </c>
      <c r="P1059" s="145" t="s">
        <v>24</v>
      </c>
      <c r="Q1059" s="75"/>
      <c r="R1059" s="67"/>
    </row>
    <row r="1060" spans="1:18">
      <c r="A1060" s="145">
        <v>1043</v>
      </c>
      <c r="B1060" s="145" t="s">
        <v>2126</v>
      </c>
      <c r="C1060" s="145" t="s">
        <v>48</v>
      </c>
      <c r="D1060" s="145" t="s">
        <v>14</v>
      </c>
      <c r="E1060" s="145" t="s">
        <v>423</v>
      </c>
      <c r="F1060" s="145" t="s">
        <v>424</v>
      </c>
      <c r="G1060" s="145" t="s">
        <v>2128</v>
      </c>
      <c r="H1060" s="145" t="s">
        <v>18</v>
      </c>
      <c r="I1060" s="145" t="s">
        <v>107</v>
      </c>
      <c r="J1060" s="145" t="s">
        <v>20</v>
      </c>
      <c r="K1060" s="145" t="s">
        <v>21</v>
      </c>
      <c r="L1060" s="145" t="s">
        <v>22</v>
      </c>
      <c r="M1060" s="145" t="s">
        <v>1246</v>
      </c>
      <c r="N1060" s="145" t="s">
        <v>1247</v>
      </c>
      <c r="O1060" s="28">
        <v>44562</v>
      </c>
      <c r="P1060" s="145" t="s">
        <v>24</v>
      </c>
      <c r="Q1060" s="75"/>
      <c r="R1060" s="67"/>
    </row>
    <row r="1061" spans="1:18">
      <c r="A1061" s="145">
        <v>1044</v>
      </c>
      <c r="B1061" s="145" t="s">
        <v>2126</v>
      </c>
      <c r="C1061" s="145" t="s">
        <v>29</v>
      </c>
      <c r="D1061" s="145" t="s">
        <v>14</v>
      </c>
      <c r="E1061" s="145" t="s">
        <v>423</v>
      </c>
      <c r="F1061" s="145" t="s">
        <v>424</v>
      </c>
      <c r="G1061" s="145" t="s">
        <v>2128</v>
      </c>
      <c r="H1061" s="145" t="s">
        <v>18</v>
      </c>
      <c r="I1061" s="145" t="s">
        <v>107</v>
      </c>
      <c r="J1061" s="145" t="s">
        <v>20</v>
      </c>
      <c r="K1061" s="145" t="s">
        <v>21</v>
      </c>
      <c r="L1061" s="145" t="s">
        <v>22</v>
      </c>
      <c r="M1061" s="145" t="s">
        <v>1246</v>
      </c>
      <c r="N1061" s="145" t="s">
        <v>1247</v>
      </c>
      <c r="O1061" s="28">
        <v>44562</v>
      </c>
      <c r="P1061" s="145" t="s">
        <v>24</v>
      </c>
      <c r="Q1061" s="75"/>
      <c r="R1061" s="67"/>
    </row>
    <row r="1062" spans="1:18">
      <c r="A1062" s="145">
        <v>1045</v>
      </c>
      <c r="B1062" s="145" t="s">
        <v>2126</v>
      </c>
      <c r="C1062" s="145" t="s">
        <v>49</v>
      </c>
      <c r="D1062" s="145" t="s">
        <v>14</v>
      </c>
      <c r="E1062" s="145" t="s">
        <v>423</v>
      </c>
      <c r="F1062" s="145" t="s">
        <v>424</v>
      </c>
      <c r="G1062" s="145" t="s">
        <v>2128</v>
      </c>
      <c r="H1062" s="145" t="s">
        <v>18</v>
      </c>
      <c r="I1062" s="145" t="s">
        <v>107</v>
      </c>
      <c r="J1062" s="145" t="s">
        <v>20</v>
      </c>
      <c r="K1062" s="145" t="s">
        <v>21</v>
      </c>
      <c r="L1062" s="145" t="s">
        <v>22</v>
      </c>
      <c r="M1062" s="145" t="s">
        <v>1246</v>
      </c>
      <c r="N1062" s="145" t="s">
        <v>1247</v>
      </c>
      <c r="O1062" s="28">
        <v>44562</v>
      </c>
      <c r="P1062" s="145" t="s">
        <v>24</v>
      </c>
      <c r="Q1062" s="75"/>
      <c r="R1062" s="67"/>
    </row>
    <row r="1063" spans="1:18">
      <c r="A1063" s="145">
        <v>1046</v>
      </c>
      <c r="B1063" s="145" t="s">
        <v>2126</v>
      </c>
      <c r="C1063" s="145" t="s">
        <v>26</v>
      </c>
      <c r="D1063" s="145" t="s">
        <v>14</v>
      </c>
      <c r="E1063" s="145" t="s">
        <v>423</v>
      </c>
      <c r="F1063" s="145" t="s">
        <v>424</v>
      </c>
      <c r="G1063" s="145" t="s">
        <v>2128</v>
      </c>
      <c r="H1063" s="145" t="s">
        <v>18</v>
      </c>
      <c r="I1063" s="145" t="s">
        <v>107</v>
      </c>
      <c r="J1063" s="145" t="s">
        <v>20</v>
      </c>
      <c r="K1063" s="145" t="s">
        <v>21</v>
      </c>
      <c r="L1063" s="145" t="s">
        <v>22</v>
      </c>
      <c r="M1063" s="145" t="s">
        <v>1246</v>
      </c>
      <c r="N1063" s="145" t="s">
        <v>1247</v>
      </c>
      <c r="O1063" s="28">
        <v>44562</v>
      </c>
      <c r="P1063" s="145" t="s">
        <v>24</v>
      </c>
      <c r="Q1063" s="75"/>
      <c r="R1063" s="67"/>
    </row>
    <row r="1064" spans="1:18" ht="15" customHeight="1">
      <c r="A1064" s="145">
        <v>1047</v>
      </c>
      <c r="B1064" s="145" t="s">
        <v>2126</v>
      </c>
      <c r="C1064" s="145" t="s">
        <v>27</v>
      </c>
      <c r="D1064" s="145" t="s">
        <v>14</v>
      </c>
      <c r="E1064" s="145" t="s">
        <v>423</v>
      </c>
      <c r="F1064" s="145" t="s">
        <v>424</v>
      </c>
      <c r="G1064" s="145" t="s">
        <v>2128</v>
      </c>
      <c r="H1064" s="145" t="s">
        <v>18</v>
      </c>
      <c r="I1064" s="145" t="s">
        <v>107</v>
      </c>
      <c r="J1064" s="145" t="s">
        <v>20</v>
      </c>
      <c r="K1064" s="145" t="s">
        <v>21</v>
      </c>
      <c r="L1064" s="145" t="s">
        <v>22</v>
      </c>
      <c r="M1064" s="145" t="s">
        <v>1246</v>
      </c>
      <c r="N1064" s="145" t="s">
        <v>1247</v>
      </c>
      <c r="O1064" s="28">
        <v>44562</v>
      </c>
      <c r="P1064" s="145" t="s">
        <v>24</v>
      </c>
      <c r="Q1064" s="73"/>
      <c r="R1064" s="67"/>
    </row>
    <row r="1065" spans="1:18" ht="15.75" customHeight="1">
      <c r="A1065" s="145">
        <v>1048</v>
      </c>
      <c r="B1065" s="145" t="s">
        <v>2126</v>
      </c>
      <c r="C1065" s="145" t="s">
        <v>25</v>
      </c>
      <c r="D1065" s="145" t="s">
        <v>14</v>
      </c>
      <c r="E1065" s="145" t="s">
        <v>423</v>
      </c>
      <c r="F1065" s="145" t="s">
        <v>424</v>
      </c>
      <c r="G1065" s="145" t="s">
        <v>2128</v>
      </c>
      <c r="H1065" s="145" t="s">
        <v>18</v>
      </c>
      <c r="I1065" s="145" t="s">
        <v>107</v>
      </c>
      <c r="J1065" s="145" t="s">
        <v>20</v>
      </c>
      <c r="K1065" s="145" t="s">
        <v>21</v>
      </c>
      <c r="L1065" s="145" t="s">
        <v>22</v>
      </c>
      <c r="M1065" s="145" t="s">
        <v>1870</v>
      </c>
      <c r="N1065" s="145" t="s">
        <v>1871</v>
      </c>
      <c r="O1065" s="28">
        <v>44562</v>
      </c>
      <c r="P1065" s="145" t="s">
        <v>24</v>
      </c>
      <c r="Q1065" s="77"/>
      <c r="R1065" s="67"/>
    </row>
    <row r="1066" spans="1:18">
      <c r="A1066" s="145">
        <v>1049</v>
      </c>
      <c r="B1066" s="144" t="s">
        <v>426</v>
      </c>
      <c r="C1066" s="144" t="s">
        <v>29</v>
      </c>
      <c r="D1066" s="144" t="s">
        <v>14</v>
      </c>
      <c r="E1066" s="144" t="s">
        <v>423</v>
      </c>
      <c r="F1066" s="144" t="s">
        <v>424</v>
      </c>
      <c r="G1066" s="144" t="s">
        <v>2129</v>
      </c>
      <c r="H1066" s="144" t="s">
        <v>18</v>
      </c>
      <c r="I1066" s="144" t="s">
        <v>34</v>
      </c>
      <c r="J1066" s="144" t="s">
        <v>20</v>
      </c>
      <c r="K1066" s="144" t="s">
        <v>21</v>
      </c>
      <c r="L1066" s="144" t="s">
        <v>22</v>
      </c>
      <c r="M1066" s="144" t="s">
        <v>951</v>
      </c>
      <c r="N1066" s="144" t="s">
        <v>952</v>
      </c>
      <c r="O1066" s="27" t="s">
        <v>70</v>
      </c>
      <c r="P1066" s="144" t="s">
        <v>24</v>
      </c>
      <c r="Q1066" s="65"/>
    </row>
    <row r="1067" spans="1:18">
      <c r="A1067" s="145">
        <v>1050</v>
      </c>
      <c r="B1067" s="148" t="s">
        <v>426</v>
      </c>
      <c r="C1067" s="148" t="s">
        <v>49</v>
      </c>
      <c r="D1067" s="148" t="s">
        <v>38</v>
      </c>
      <c r="E1067" s="148" t="s">
        <v>423</v>
      </c>
      <c r="F1067" s="148" t="s">
        <v>424</v>
      </c>
      <c r="G1067" s="148" t="s">
        <v>2129</v>
      </c>
      <c r="H1067" s="148" t="s">
        <v>18</v>
      </c>
      <c r="I1067" s="148" t="s">
        <v>34</v>
      </c>
      <c r="J1067" s="148" t="s">
        <v>39</v>
      </c>
      <c r="K1067" s="148" t="s">
        <v>21</v>
      </c>
      <c r="L1067" s="148" t="s">
        <v>22</v>
      </c>
      <c r="M1067" s="148" t="s">
        <v>951</v>
      </c>
      <c r="N1067" s="148" t="s">
        <v>952</v>
      </c>
      <c r="O1067" s="31" t="s">
        <v>66</v>
      </c>
      <c r="P1067" s="148" t="s">
        <v>24</v>
      </c>
      <c r="Q1067" s="65"/>
    </row>
    <row r="1068" spans="1:18">
      <c r="A1068" s="145">
        <v>1051</v>
      </c>
      <c r="B1068" s="145" t="s">
        <v>427</v>
      </c>
      <c r="C1068" s="145" t="s">
        <v>37</v>
      </c>
      <c r="D1068" s="145" t="s">
        <v>38</v>
      </c>
      <c r="E1068" s="145" t="s">
        <v>423</v>
      </c>
      <c r="F1068" s="145" t="s">
        <v>424</v>
      </c>
      <c r="G1068" s="145" t="s">
        <v>2130</v>
      </c>
      <c r="H1068" s="145" t="s">
        <v>18</v>
      </c>
      <c r="I1068" s="145" t="s">
        <v>34</v>
      </c>
      <c r="J1068" s="145" t="s">
        <v>39</v>
      </c>
      <c r="K1068" s="145" t="s">
        <v>21</v>
      </c>
      <c r="L1068" s="145" t="s">
        <v>22</v>
      </c>
      <c r="M1068" s="145" t="s">
        <v>953</v>
      </c>
      <c r="N1068" s="145" t="s">
        <v>954</v>
      </c>
      <c r="O1068" s="28" t="s">
        <v>206</v>
      </c>
      <c r="P1068" s="145" t="s">
        <v>24</v>
      </c>
      <c r="Q1068" s="65"/>
    </row>
    <row r="1069" spans="1:18">
      <c r="A1069" s="145">
        <v>1052</v>
      </c>
      <c r="B1069" s="145" t="s">
        <v>427</v>
      </c>
      <c r="C1069" s="145" t="s">
        <v>46</v>
      </c>
      <c r="D1069" s="145" t="s">
        <v>14</v>
      </c>
      <c r="E1069" s="145" t="s">
        <v>423</v>
      </c>
      <c r="F1069" s="145" t="s">
        <v>424</v>
      </c>
      <c r="G1069" s="145" t="s">
        <v>2130</v>
      </c>
      <c r="H1069" s="145" t="s">
        <v>18</v>
      </c>
      <c r="I1069" s="145" t="s">
        <v>34</v>
      </c>
      <c r="J1069" s="145" t="s">
        <v>20</v>
      </c>
      <c r="K1069" s="145" t="s">
        <v>21</v>
      </c>
      <c r="L1069" s="145" t="s">
        <v>22</v>
      </c>
      <c r="M1069" s="145" t="s">
        <v>953</v>
      </c>
      <c r="N1069" s="145" t="s">
        <v>954</v>
      </c>
      <c r="O1069" s="28" t="s">
        <v>69</v>
      </c>
      <c r="P1069" s="145" t="s">
        <v>24</v>
      </c>
      <c r="Q1069" s="65"/>
    </row>
    <row r="1070" spans="1:18">
      <c r="A1070" s="145">
        <v>1053</v>
      </c>
      <c r="B1070" s="153" t="s">
        <v>427</v>
      </c>
      <c r="C1070" s="153" t="s">
        <v>77</v>
      </c>
      <c r="D1070" s="153" t="s">
        <v>38</v>
      </c>
      <c r="E1070" s="153" t="s">
        <v>423</v>
      </c>
      <c r="F1070" s="153" t="s">
        <v>424</v>
      </c>
      <c r="G1070" s="153" t="s">
        <v>2130</v>
      </c>
      <c r="H1070" s="153" t="s">
        <v>18</v>
      </c>
      <c r="I1070" s="153" t="s">
        <v>34</v>
      </c>
      <c r="J1070" s="153" t="s">
        <v>39</v>
      </c>
      <c r="K1070" s="153" t="s">
        <v>21</v>
      </c>
      <c r="L1070" s="153" t="s">
        <v>22</v>
      </c>
      <c r="M1070" s="153" t="s">
        <v>953</v>
      </c>
      <c r="N1070" s="153" t="s">
        <v>954</v>
      </c>
      <c r="O1070" s="56" t="s">
        <v>66</v>
      </c>
      <c r="P1070" s="153" t="s">
        <v>24</v>
      </c>
      <c r="Q1070" s="65"/>
    </row>
    <row r="1071" spans="1:18">
      <c r="A1071" s="145">
        <v>1054</v>
      </c>
      <c r="B1071" s="153" t="s">
        <v>427</v>
      </c>
      <c r="C1071" s="153" t="s">
        <v>41</v>
      </c>
      <c r="D1071" s="153" t="s">
        <v>38</v>
      </c>
      <c r="E1071" s="153" t="s">
        <v>423</v>
      </c>
      <c r="F1071" s="153" t="s">
        <v>424</v>
      </c>
      <c r="G1071" s="153" t="s">
        <v>2130</v>
      </c>
      <c r="H1071" s="153" t="s">
        <v>18</v>
      </c>
      <c r="I1071" s="153" t="s">
        <v>34</v>
      </c>
      <c r="J1071" s="153" t="s">
        <v>39</v>
      </c>
      <c r="K1071" s="153" t="s">
        <v>21</v>
      </c>
      <c r="L1071" s="153" t="s">
        <v>22</v>
      </c>
      <c r="M1071" s="153" t="s">
        <v>953</v>
      </c>
      <c r="N1071" s="153" t="s">
        <v>954</v>
      </c>
      <c r="O1071" s="56" t="s">
        <v>206</v>
      </c>
      <c r="P1071" s="153" t="s">
        <v>24</v>
      </c>
      <c r="Q1071" s="65"/>
    </row>
    <row r="1072" spans="1:18">
      <c r="A1072" s="145">
        <v>1055</v>
      </c>
      <c r="B1072" s="153" t="s">
        <v>427</v>
      </c>
      <c r="C1072" s="153" t="s">
        <v>78</v>
      </c>
      <c r="D1072" s="153" t="s">
        <v>38</v>
      </c>
      <c r="E1072" s="153" t="s">
        <v>423</v>
      </c>
      <c r="F1072" s="153" t="s">
        <v>424</v>
      </c>
      <c r="G1072" s="153" t="s">
        <v>2130</v>
      </c>
      <c r="H1072" s="153" t="s">
        <v>18</v>
      </c>
      <c r="I1072" s="153" t="s">
        <v>34</v>
      </c>
      <c r="J1072" s="153" t="s">
        <v>39</v>
      </c>
      <c r="K1072" s="153" t="s">
        <v>21</v>
      </c>
      <c r="L1072" s="153" t="s">
        <v>22</v>
      </c>
      <c r="M1072" s="153" t="s">
        <v>953</v>
      </c>
      <c r="N1072" s="153" t="s">
        <v>954</v>
      </c>
      <c r="O1072" s="56" t="s">
        <v>66</v>
      </c>
      <c r="P1072" s="153" t="s">
        <v>24</v>
      </c>
      <c r="Q1072" s="65"/>
    </row>
    <row r="1073" spans="1:17">
      <c r="A1073" s="145">
        <v>1056</v>
      </c>
      <c r="B1073" s="153" t="s">
        <v>427</v>
      </c>
      <c r="C1073" s="153" t="s">
        <v>79</v>
      </c>
      <c r="D1073" s="153" t="s">
        <v>38</v>
      </c>
      <c r="E1073" s="153" t="s">
        <v>423</v>
      </c>
      <c r="F1073" s="153" t="s">
        <v>424</v>
      </c>
      <c r="G1073" s="153" t="s">
        <v>2130</v>
      </c>
      <c r="H1073" s="153" t="s">
        <v>18</v>
      </c>
      <c r="I1073" s="153" t="s">
        <v>34</v>
      </c>
      <c r="J1073" s="153" t="s">
        <v>39</v>
      </c>
      <c r="K1073" s="153" t="s">
        <v>21</v>
      </c>
      <c r="L1073" s="153" t="s">
        <v>22</v>
      </c>
      <c r="M1073" s="153" t="s">
        <v>953</v>
      </c>
      <c r="N1073" s="153" t="s">
        <v>954</v>
      </c>
      <c r="O1073" s="56" t="s">
        <v>66</v>
      </c>
      <c r="P1073" s="153" t="s">
        <v>24</v>
      </c>
      <c r="Q1073" s="65"/>
    </row>
    <row r="1074" spans="1:17">
      <c r="A1074" s="145">
        <v>1057</v>
      </c>
      <c r="B1074" s="153" t="s">
        <v>427</v>
      </c>
      <c r="C1074" s="153" t="s">
        <v>80</v>
      </c>
      <c r="D1074" s="153" t="s">
        <v>38</v>
      </c>
      <c r="E1074" s="153" t="s">
        <v>423</v>
      </c>
      <c r="F1074" s="153" t="s">
        <v>424</v>
      </c>
      <c r="G1074" s="153" t="s">
        <v>2130</v>
      </c>
      <c r="H1074" s="153" t="s">
        <v>18</v>
      </c>
      <c r="I1074" s="153" t="s">
        <v>34</v>
      </c>
      <c r="J1074" s="153" t="s">
        <v>39</v>
      </c>
      <c r="K1074" s="153" t="s">
        <v>21</v>
      </c>
      <c r="L1074" s="153" t="s">
        <v>22</v>
      </c>
      <c r="M1074" s="153" t="s">
        <v>953</v>
      </c>
      <c r="N1074" s="153" t="s">
        <v>954</v>
      </c>
      <c r="O1074" s="56" t="s">
        <v>66</v>
      </c>
      <c r="P1074" s="153" t="s">
        <v>24</v>
      </c>
      <c r="Q1074" s="65"/>
    </row>
    <row r="1075" spans="1:17">
      <c r="A1075" s="145">
        <v>1058</v>
      </c>
      <c r="B1075" s="153" t="s">
        <v>427</v>
      </c>
      <c r="C1075" s="153" t="s">
        <v>82</v>
      </c>
      <c r="D1075" s="153" t="s">
        <v>38</v>
      </c>
      <c r="E1075" s="153" t="s">
        <v>423</v>
      </c>
      <c r="F1075" s="153" t="s">
        <v>424</v>
      </c>
      <c r="G1075" s="153" t="s">
        <v>2130</v>
      </c>
      <c r="H1075" s="153" t="s">
        <v>18</v>
      </c>
      <c r="I1075" s="153" t="s">
        <v>34</v>
      </c>
      <c r="J1075" s="153" t="s">
        <v>39</v>
      </c>
      <c r="K1075" s="153" t="s">
        <v>21</v>
      </c>
      <c r="L1075" s="153" t="s">
        <v>22</v>
      </c>
      <c r="M1075" s="153" t="s">
        <v>953</v>
      </c>
      <c r="N1075" s="153" t="s">
        <v>954</v>
      </c>
      <c r="O1075" s="56" t="s">
        <v>66</v>
      </c>
      <c r="P1075" s="153" t="s">
        <v>24</v>
      </c>
      <c r="Q1075" s="65"/>
    </row>
    <row r="1076" spans="1:17">
      <c r="A1076" s="145">
        <v>1059</v>
      </c>
      <c r="B1076" s="145" t="s">
        <v>427</v>
      </c>
      <c r="C1076" s="145" t="s">
        <v>13</v>
      </c>
      <c r="D1076" s="145" t="s">
        <v>14</v>
      </c>
      <c r="E1076" s="145" t="s">
        <v>423</v>
      </c>
      <c r="F1076" s="145" t="s">
        <v>424</v>
      </c>
      <c r="G1076" s="145" t="s">
        <v>2130</v>
      </c>
      <c r="H1076" s="145" t="s">
        <v>18</v>
      </c>
      <c r="I1076" s="145" t="s">
        <v>34</v>
      </c>
      <c r="J1076" s="145" t="s">
        <v>20</v>
      </c>
      <c r="K1076" s="145" t="s">
        <v>21</v>
      </c>
      <c r="L1076" s="145" t="s">
        <v>22</v>
      </c>
      <c r="M1076" s="145" t="s">
        <v>953</v>
      </c>
      <c r="N1076" s="145" t="s">
        <v>954</v>
      </c>
      <c r="O1076" s="28" t="s">
        <v>428</v>
      </c>
      <c r="P1076" s="145" t="s">
        <v>24</v>
      </c>
      <c r="Q1076" s="65"/>
    </row>
    <row r="1077" spans="1:17">
      <c r="A1077" s="145">
        <v>1060</v>
      </c>
      <c r="B1077" s="145" t="s">
        <v>427</v>
      </c>
      <c r="C1077" s="145" t="s">
        <v>48</v>
      </c>
      <c r="D1077" s="145" t="s">
        <v>14</v>
      </c>
      <c r="E1077" s="145" t="s">
        <v>423</v>
      </c>
      <c r="F1077" s="145" t="s">
        <v>424</v>
      </c>
      <c r="G1077" s="145" t="s">
        <v>2130</v>
      </c>
      <c r="H1077" s="145" t="s">
        <v>18</v>
      </c>
      <c r="I1077" s="145" t="s">
        <v>34</v>
      </c>
      <c r="J1077" s="145" t="s">
        <v>20</v>
      </c>
      <c r="K1077" s="145" t="s">
        <v>21</v>
      </c>
      <c r="L1077" s="145" t="s">
        <v>22</v>
      </c>
      <c r="M1077" s="145" t="s">
        <v>953</v>
      </c>
      <c r="N1077" s="145" t="s">
        <v>954</v>
      </c>
      <c r="O1077" s="28" t="s">
        <v>428</v>
      </c>
      <c r="P1077" s="145" t="s">
        <v>24</v>
      </c>
      <c r="Q1077" s="65"/>
    </row>
    <row r="1078" spans="1:17">
      <c r="A1078" s="145">
        <v>1061</v>
      </c>
      <c r="B1078" s="153" t="s">
        <v>427</v>
      </c>
      <c r="C1078" s="153" t="s">
        <v>83</v>
      </c>
      <c r="D1078" s="153" t="s">
        <v>38</v>
      </c>
      <c r="E1078" s="153" t="s">
        <v>423</v>
      </c>
      <c r="F1078" s="153" t="s">
        <v>424</v>
      </c>
      <c r="G1078" s="153" t="s">
        <v>2130</v>
      </c>
      <c r="H1078" s="153" t="s">
        <v>18</v>
      </c>
      <c r="I1078" s="153" t="s">
        <v>34</v>
      </c>
      <c r="J1078" s="153" t="s">
        <v>39</v>
      </c>
      <c r="K1078" s="153" t="s">
        <v>21</v>
      </c>
      <c r="L1078" s="153" t="s">
        <v>22</v>
      </c>
      <c r="M1078" s="153" t="s">
        <v>953</v>
      </c>
      <c r="N1078" s="153" t="s">
        <v>954</v>
      </c>
      <c r="O1078" s="56" t="s">
        <v>66</v>
      </c>
      <c r="P1078" s="153" t="s">
        <v>24</v>
      </c>
      <c r="Q1078" s="65"/>
    </row>
    <row r="1079" spans="1:17">
      <c r="A1079" s="145">
        <v>1062</v>
      </c>
      <c r="B1079" s="145" t="s">
        <v>427</v>
      </c>
      <c r="C1079" s="145" t="s">
        <v>42</v>
      </c>
      <c r="D1079" s="145" t="s">
        <v>38</v>
      </c>
      <c r="E1079" s="145" t="s">
        <v>423</v>
      </c>
      <c r="F1079" s="145" t="s">
        <v>424</v>
      </c>
      <c r="G1079" s="145" t="s">
        <v>2130</v>
      </c>
      <c r="H1079" s="145" t="s">
        <v>18</v>
      </c>
      <c r="I1079" s="145" t="s">
        <v>34</v>
      </c>
      <c r="J1079" s="145" t="s">
        <v>39</v>
      </c>
      <c r="K1079" s="145" t="s">
        <v>21</v>
      </c>
      <c r="L1079" s="145" t="s">
        <v>22</v>
      </c>
      <c r="M1079" s="145" t="s">
        <v>953</v>
      </c>
      <c r="N1079" s="145" t="s">
        <v>954</v>
      </c>
      <c r="O1079" s="28" t="s">
        <v>206</v>
      </c>
      <c r="P1079" s="145" t="s">
        <v>24</v>
      </c>
      <c r="Q1079" s="65"/>
    </row>
    <row r="1080" spans="1:17">
      <c r="A1080" s="145">
        <v>1063</v>
      </c>
      <c r="B1080" s="145" t="s">
        <v>427</v>
      </c>
      <c r="C1080" s="145" t="s">
        <v>43</v>
      </c>
      <c r="D1080" s="145" t="s">
        <v>38</v>
      </c>
      <c r="E1080" s="145" t="s">
        <v>423</v>
      </c>
      <c r="F1080" s="145" t="s">
        <v>424</v>
      </c>
      <c r="G1080" s="145" t="s">
        <v>2130</v>
      </c>
      <c r="H1080" s="145" t="s">
        <v>18</v>
      </c>
      <c r="I1080" s="145" t="s">
        <v>34</v>
      </c>
      <c r="J1080" s="145" t="s">
        <v>39</v>
      </c>
      <c r="K1080" s="145" t="s">
        <v>21</v>
      </c>
      <c r="L1080" s="145" t="s">
        <v>22</v>
      </c>
      <c r="M1080" s="145" t="s">
        <v>953</v>
      </c>
      <c r="N1080" s="145" t="s">
        <v>954</v>
      </c>
      <c r="O1080" s="28" t="s">
        <v>206</v>
      </c>
      <c r="P1080" s="145" t="s">
        <v>24</v>
      </c>
      <c r="Q1080" s="65"/>
    </row>
    <row r="1081" spans="1:17">
      <c r="A1081" s="145">
        <v>1064</v>
      </c>
      <c r="B1081" s="145" t="s">
        <v>427</v>
      </c>
      <c r="C1081" s="145" t="s">
        <v>44</v>
      </c>
      <c r="D1081" s="145" t="s">
        <v>38</v>
      </c>
      <c r="E1081" s="145" t="s">
        <v>423</v>
      </c>
      <c r="F1081" s="145" t="s">
        <v>424</v>
      </c>
      <c r="G1081" s="145" t="s">
        <v>2130</v>
      </c>
      <c r="H1081" s="145" t="s">
        <v>18</v>
      </c>
      <c r="I1081" s="145" t="s">
        <v>34</v>
      </c>
      <c r="J1081" s="145" t="s">
        <v>39</v>
      </c>
      <c r="K1081" s="145" t="s">
        <v>21</v>
      </c>
      <c r="L1081" s="145" t="s">
        <v>22</v>
      </c>
      <c r="M1081" s="145" t="s">
        <v>953</v>
      </c>
      <c r="N1081" s="145" t="s">
        <v>954</v>
      </c>
      <c r="O1081" s="28" t="s">
        <v>206</v>
      </c>
      <c r="P1081" s="145" t="s">
        <v>24</v>
      </c>
      <c r="Q1081" s="65"/>
    </row>
    <row r="1082" spans="1:17">
      <c r="A1082" s="145">
        <v>1065</v>
      </c>
      <c r="B1082" s="145" t="s">
        <v>427</v>
      </c>
      <c r="C1082" s="145" t="s">
        <v>29</v>
      </c>
      <c r="D1082" s="145" t="s">
        <v>38</v>
      </c>
      <c r="E1082" s="145" t="s">
        <v>423</v>
      </c>
      <c r="F1082" s="145" t="s">
        <v>424</v>
      </c>
      <c r="G1082" s="145" t="s">
        <v>2130</v>
      </c>
      <c r="H1082" s="145" t="s">
        <v>18</v>
      </c>
      <c r="I1082" s="145" t="s">
        <v>34</v>
      </c>
      <c r="J1082" s="145" t="s">
        <v>39</v>
      </c>
      <c r="K1082" s="145" t="s">
        <v>21</v>
      </c>
      <c r="L1082" s="145" t="s">
        <v>22</v>
      </c>
      <c r="M1082" s="145" t="s">
        <v>953</v>
      </c>
      <c r="N1082" s="145" t="s">
        <v>954</v>
      </c>
      <c r="O1082" s="28" t="s">
        <v>206</v>
      </c>
      <c r="P1082" s="145" t="s">
        <v>24</v>
      </c>
      <c r="Q1082" s="55"/>
    </row>
    <row r="1083" spans="1:17">
      <c r="A1083" s="145">
        <v>1066</v>
      </c>
      <c r="B1083" s="145" t="s">
        <v>427</v>
      </c>
      <c r="C1083" s="145" t="s">
        <v>49</v>
      </c>
      <c r="D1083" s="145" t="s">
        <v>14</v>
      </c>
      <c r="E1083" s="145" t="s">
        <v>423</v>
      </c>
      <c r="F1083" s="145" t="s">
        <v>424</v>
      </c>
      <c r="G1083" s="145" t="s">
        <v>2130</v>
      </c>
      <c r="H1083" s="145" t="s">
        <v>18</v>
      </c>
      <c r="I1083" s="145" t="s">
        <v>34</v>
      </c>
      <c r="J1083" s="145" t="s">
        <v>20</v>
      </c>
      <c r="K1083" s="145" t="s">
        <v>21</v>
      </c>
      <c r="L1083" s="145" t="s">
        <v>22</v>
      </c>
      <c r="M1083" s="145" t="s">
        <v>953</v>
      </c>
      <c r="N1083" s="145" t="s">
        <v>954</v>
      </c>
      <c r="O1083" s="28" t="s">
        <v>409</v>
      </c>
      <c r="P1083" s="145" t="s">
        <v>24</v>
      </c>
      <c r="Q1083" s="65"/>
    </row>
    <row r="1084" spans="1:17">
      <c r="A1084" s="145">
        <v>1067</v>
      </c>
      <c r="B1084" s="145" t="s">
        <v>427</v>
      </c>
      <c r="C1084" s="145" t="s">
        <v>26</v>
      </c>
      <c r="D1084" s="145" t="s">
        <v>14</v>
      </c>
      <c r="E1084" s="145" t="s">
        <v>423</v>
      </c>
      <c r="F1084" s="145" t="s">
        <v>424</v>
      </c>
      <c r="G1084" s="145" t="s">
        <v>2130</v>
      </c>
      <c r="H1084" s="145" t="s">
        <v>18</v>
      </c>
      <c r="I1084" s="145" t="s">
        <v>34</v>
      </c>
      <c r="J1084" s="145" t="s">
        <v>20</v>
      </c>
      <c r="K1084" s="145" t="s">
        <v>21</v>
      </c>
      <c r="L1084" s="145" t="s">
        <v>22</v>
      </c>
      <c r="M1084" s="145" t="s">
        <v>953</v>
      </c>
      <c r="N1084" s="145" t="s">
        <v>954</v>
      </c>
      <c r="O1084" s="28" t="s">
        <v>428</v>
      </c>
      <c r="P1084" s="145" t="s">
        <v>24</v>
      </c>
      <c r="Q1084" s="65"/>
    </row>
    <row r="1085" spans="1:17">
      <c r="A1085" s="145">
        <v>1068</v>
      </c>
      <c r="B1085" s="145" t="s">
        <v>427</v>
      </c>
      <c r="C1085" s="145" t="s">
        <v>50</v>
      </c>
      <c r="D1085" s="145" t="s">
        <v>14</v>
      </c>
      <c r="E1085" s="145" t="s">
        <v>423</v>
      </c>
      <c r="F1085" s="145" t="s">
        <v>424</v>
      </c>
      <c r="G1085" s="145" t="s">
        <v>2130</v>
      </c>
      <c r="H1085" s="145" t="s">
        <v>18</v>
      </c>
      <c r="I1085" s="145" t="s">
        <v>34</v>
      </c>
      <c r="J1085" s="145" t="s">
        <v>20</v>
      </c>
      <c r="K1085" s="145" t="s">
        <v>21</v>
      </c>
      <c r="L1085" s="145" t="s">
        <v>22</v>
      </c>
      <c r="M1085" s="145" t="s">
        <v>953</v>
      </c>
      <c r="N1085" s="145" t="s">
        <v>954</v>
      </c>
      <c r="O1085" s="28" t="s">
        <v>428</v>
      </c>
      <c r="P1085" s="145" t="s">
        <v>24</v>
      </c>
      <c r="Q1085" s="65"/>
    </row>
    <row r="1086" spans="1:17">
      <c r="A1086" s="145">
        <v>1069</v>
      </c>
      <c r="B1086" s="145" t="s">
        <v>427</v>
      </c>
      <c r="C1086" s="145" t="s">
        <v>27</v>
      </c>
      <c r="D1086" s="145" t="s">
        <v>14</v>
      </c>
      <c r="E1086" s="145" t="s">
        <v>423</v>
      </c>
      <c r="F1086" s="145" t="s">
        <v>424</v>
      </c>
      <c r="G1086" s="145" t="s">
        <v>2130</v>
      </c>
      <c r="H1086" s="145" t="s">
        <v>18</v>
      </c>
      <c r="I1086" s="145" t="s">
        <v>34</v>
      </c>
      <c r="J1086" s="145" t="s">
        <v>20</v>
      </c>
      <c r="K1086" s="145" t="s">
        <v>21</v>
      </c>
      <c r="L1086" s="145" t="s">
        <v>22</v>
      </c>
      <c r="M1086" s="145" t="s">
        <v>953</v>
      </c>
      <c r="N1086" s="145" t="s">
        <v>954</v>
      </c>
      <c r="O1086" s="28" t="s">
        <v>428</v>
      </c>
      <c r="P1086" s="145" t="s">
        <v>24</v>
      </c>
      <c r="Q1086" s="65"/>
    </row>
    <row r="1087" spans="1:17">
      <c r="A1087" s="145">
        <v>1070</v>
      </c>
      <c r="B1087" s="144" t="s">
        <v>429</v>
      </c>
      <c r="C1087" s="144" t="s">
        <v>13</v>
      </c>
      <c r="D1087" s="144" t="s">
        <v>14</v>
      </c>
      <c r="E1087" s="144" t="s">
        <v>430</v>
      </c>
      <c r="F1087" s="144" t="s">
        <v>431</v>
      </c>
      <c r="G1087" s="144" t="s">
        <v>2131</v>
      </c>
      <c r="H1087" s="144" t="s">
        <v>18</v>
      </c>
      <c r="I1087" s="144" t="s">
        <v>19</v>
      </c>
      <c r="J1087" s="144" t="s">
        <v>20</v>
      </c>
      <c r="K1087" s="144" t="s">
        <v>21</v>
      </c>
      <c r="L1087" s="144" t="s">
        <v>22</v>
      </c>
      <c r="M1087" s="144" t="s">
        <v>957</v>
      </c>
      <c r="N1087" s="144" t="s">
        <v>958</v>
      </c>
      <c r="O1087" s="27" t="s">
        <v>428</v>
      </c>
      <c r="P1087" s="144" t="s">
        <v>24</v>
      </c>
      <c r="Q1087" s="65"/>
    </row>
    <row r="1088" spans="1:17">
      <c r="A1088" s="145">
        <v>1071</v>
      </c>
      <c r="B1088" s="144" t="s">
        <v>429</v>
      </c>
      <c r="C1088" s="144" t="s">
        <v>48</v>
      </c>
      <c r="D1088" s="144" t="s">
        <v>14</v>
      </c>
      <c r="E1088" s="144" t="s">
        <v>430</v>
      </c>
      <c r="F1088" s="144" t="s">
        <v>431</v>
      </c>
      <c r="G1088" s="144" t="s">
        <v>2131</v>
      </c>
      <c r="H1088" s="144" t="s">
        <v>18</v>
      </c>
      <c r="I1088" s="144" t="s">
        <v>19</v>
      </c>
      <c r="J1088" s="144" t="s">
        <v>20</v>
      </c>
      <c r="K1088" s="144" t="s">
        <v>21</v>
      </c>
      <c r="L1088" s="144" t="s">
        <v>22</v>
      </c>
      <c r="M1088" s="144" t="s">
        <v>957</v>
      </c>
      <c r="N1088" s="144" t="s">
        <v>958</v>
      </c>
      <c r="O1088" s="27" t="s">
        <v>432</v>
      </c>
      <c r="P1088" s="144" t="s">
        <v>24</v>
      </c>
      <c r="Q1088" s="65"/>
    </row>
    <row r="1089" spans="1:17">
      <c r="A1089" s="145">
        <v>1072</v>
      </c>
      <c r="B1089" s="144" t="s">
        <v>429</v>
      </c>
      <c r="C1089" s="144" t="s">
        <v>25</v>
      </c>
      <c r="D1089" s="144" t="s">
        <v>14</v>
      </c>
      <c r="E1089" s="144" t="s">
        <v>430</v>
      </c>
      <c r="F1089" s="144" t="s">
        <v>431</v>
      </c>
      <c r="G1089" s="144" t="s">
        <v>2131</v>
      </c>
      <c r="H1089" s="144" t="s">
        <v>18</v>
      </c>
      <c r="I1089" s="144" t="s">
        <v>19</v>
      </c>
      <c r="J1089" s="144" t="s">
        <v>20</v>
      </c>
      <c r="K1089" s="144" t="s">
        <v>21</v>
      </c>
      <c r="L1089" s="144" t="s">
        <v>22</v>
      </c>
      <c r="M1089" s="144" t="s">
        <v>957</v>
      </c>
      <c r="N1089" s="144" t="s">
        <v>958</v>
      </c>
      <c r="O1089" s="27" t="s">
        <v>428</v>
      </c>
      <c r="P1089" s="144" t="s">
        <v>24</v>
      </c>
      <c r="Q1089" s="65"/>
    </row>
    <row r="1090" spans="1:17">
      <c r="A1090" s="145">
        <v>1073</v>
      </c>
      <c r="B1090" s="144" t="s">
        <v>429</v>
      </c>
      <c r="C1090" s="144" t="s">
        <v>29</v>
      </c>
      <c r="D1090" s="144" t="s">
        <v>14</v>
      </c>
      <c r="E1090" s="144" t="s">
        <v>430</v>
      </c>
      <c r="F1090" s="144" t="s">
        <v>431</v>
      </c>
      <c r="G1090" s="144" t="s">
        <v>2131</v>
      </c>
      <c r="H1090" s="144" t="s">
        <v>18</v>
      </c>
      <c r="I1090" s="144" t="s">
        <v>19</v>
      </c>
      <c r="J1090" s="144" t="s">
        <v>20</v>
      </c>
      <c r="K1090" s="144" t="s">
        <v>21</v>
      </c>
      <c r="L1090" s="144" t="s">
        <v>22</v>
      </c>
      <c r="M1090" s="144" t="s">
        <v>957</v>
      </c>
      <c r="N1090" s="144" t="s">
        <v>958</v>
      </c>
      <c r="O1090" s="27" t="s">
        <v>63</v>
      </c>
      <c r="P1090" s="144" t="s">
        <v>24</v>
      </c>
      <c r="Q1090" s="65"/>
    </row>
    <row r="1091" spans="1:17">
      <c r="A1091" s="145">
        <v>1074</v>
      </c>
      <c r="B1091" s="144" t="s">
        <v>429</v>
      </c>
      <c r="C1091" s="144" t="s">
        <v>49</v>
      </c>
      <c r="D1091" s="144" t="s">
        <v>14</v>
      </c>
      <c r="E1091" s="144" t="s">
        <v>430</v>
      </c>
      <c r="F1091" s="144" t="s">
        <v>431</v>
      </c>
      <c r="G1091" s="144" t="s">
        <v>2131</v>
      </c>
      <c r="H1091" s="144" t="s">
        <v>18</v>
      </c>
      <c r="I1091" s="144" t="s">
        <v>19</v>
      </c>
      <c r="J1091" s="144" t="s">
        <v>20</v>
      </c>
      <c r="K1091" s="144" t="s">
        <v>21</v>
      </c>
      <c r="L1091" s="144" t="s">
        <v>22</v>
      </c>
      <c r="M1091" s="144" t="s">
        <v>957</v>
      </c>
      <c r="N1091" s="144" t="s">
        <v>958</v>
      </c>
      <c r="O1091" s="27" t="s">
        <v>63</v>
      </c>
      <c r="P1091" s="144" t="s">
        <v>24</v>
      </c>
      <c r="Q1091" s="65"/>
    </row>
    <row r="1092" spans="1:17">
      <c r="A1092" s="145">
        <v>1075</v>
      </c>
      <c r="B1092" s="144" t="s">
        <v>429</v>
      </c>
      <c r="C1092" s="144" t="s">
        <v>26</v>
      </c>
      <c r="D1092" s="144" t="s">
        <v>14</v>
      </c>
      <c r="E1092" s="144" t="s">
        <v>430</v>
      </c>
      <c r="F1092" s="144" t="s">
        <v>431</v>
      </c>
      <c r="G1092" s="144" t="s">
        <v>2131</v>
      </c>
      <c r="H1092" s="144" t="s">
        <v>18</v>
      </c>
      <c r="I1092" s="144" t="s">
        <v>19</v>
      </c>
      <c r="J1092" s="144" t="s">
        <v>20</v>
      </c>
      <c r="K1092" s="144" t="s">
        <v>21</v>
      </c>
      <c r="L1092" s="144" t="s">
        <v>22</v>
      </c>
      <c r="M1092" s="144" t="s">
        <v>957</v>
      </c>
      <c r="N1092" s="144" t="s">
        <v>958</v>
      </c>
      <c r="O1092" s="27" t="s">
        <v>428</v>
      </c>
      <c r="P1092" s="144" t="s">
        <v>24</v>
      </c>
      <c r="Q1092" s="65"/>
    </row>
    <row r="1093" spans="1:17">
      <c r="A1093" s="145">
        <v>1076</v>
      </c>
      <c r="B1093" s="144" t="s">
        <v>429</v>
      </c>
      <c r="C1093" s="144" t="s">
        <v>27</v>
      </c>
      <c r="D1093" s="144" t="s">
        <v>14</v>
      </c>
      <c r="E1093" s="144" t="s">
        <v>430</v>
      </c>
      <c r="F1093" s="144" t="s">
        <v>431</v>
      </c>
      <c r="G1093" s="144" t="s">
        <v>2131</v>
      </c>
      <c r="H1093" s="144" t="s">
        <v>18</v>
      </c>
      <c r="I1093" s="144" t="s">
        <v>19</v>
      </c>
      <c r="J1093" s="144" t="s">
        <v>20</v>
      </c>
      <c r="K1093" s="144" t="s">
        <v>21</v>
      </c>
      <c r="L1093" s="144" t="s">
        <v>22</v>
      </c>
      <c r="M1093" s="144" t="s">
        <v>957</v>
      </c>
      <c r="N1093" s="144" t="s">
        <v>958</v>
      </c>
      <c r="O1093" s="27" t="s">
        <v>428</v>
      </c>
      <c r="P1093" s="144" t="s">
        <v>24</v>
      </c>
      <c r="Q1093" s="65"/>
    </row>
    <row r="1094" spans="1:17">
      <c r="A1094" s="145">
        <v>1077</v>
      </c>
      <c r="B1094" s="145" t="s">
        <v>433</v>
      </c>
      <c r="C1094" s="145" t="s">
        <v>29</v>
      </c>
      <c r="D1094" s="145" t="s">
        <v>14</v>
      </c>
      <c r="E1094" s="145" t="s">
        <v>430</v>
      </c>
      <c r="F1094" s="145" t="s">
        <v>431</v>
      </c>
      <c r="G1094" s="145" t="s">
        <v>2132</v>
      </c>
      <c r="H1094" s="145" t="s">
        <v>18</v>
      </c>
      <c r="I1094" s="145" t="s">
        <v>34</v>
      </c>
      <c r="J1094" s="145" t="s">
        <v>20</v>
      </c>
      <c r="K1094" s="145" t="s">
        <v>21</v>
      </c>
      <c r="L1094" s="145" t="s">
        <v>22</v>
      </c>
      <c r="M1094" s="145" t="s">
        <v>1287</v>
      </c>
      <c r="N1094" s="145" t="s">
        <v>1288</v>
      </c>
      <c r="O1094" s="28">
        <v>43829</v>
      </c>
      <c r="P1094" s="145" t="s">
        <v>24</v>
      </c>
      <c r="Q1094" s="65"/>
    </row>
    <row r="1095" spans="1:17">
      <c r="A1095" s="145">
        <v>1078</v>
      </c>
      <c r="B1095" s="145" t="s">
        <v>433</v>
      </c>
      <c r="C1095" s="145" t="s">
        <v>49</v>
      </c>
      <c r="D1095" s="145" t="s">
        <v>14</v>
      </c>
      <c r="E1095" s="145" t="s">
        <v>430</v>
      </c>
      <c r="F1095" s="145" t="s">
        <v>431</v>
      </c>
      <c r="G1095" s="145" t="s">
        <v>2132</v>
      </c>
      <c r="H1095" s="145" t="s">
        <v>18</v>
      </c>
      <c r="I1095" s="145" t="s">
        <v>34</v>
      </c>
      <c r="J1095" s="145" t="s">
        <v>20</v>
      </c>
      <c r="K1095" s="145" t="s">
        <v>21</v>
      </c>
      <c r="L1095" s="145" t="s">
        <v>22</v>
      </c>
      <c r="M1095" s="145" t="s">
        <v>1287</v>
      </c>
      <c r="N1095" s="145" t="s">
        <v>1288</v>
      </c>
      <c r="O1095" s="28">
        <v>43829</v>
      </c>
      <c r="P1095" s="145" t="s">
        <v>24</v>
      </c>
      <c r="Q1095" s="65"/>
    </row>
    <row r="1096" spans="1:17">
      <c r="A1096" s="145">
        <v>1079</v>
      </c>
      <c r="B1096" s="145" t="s">
        <v>433</v>
      </c>
      <c r="C1096" s="145" t="s">
        <v>46</v>
      </c>
      <c r="D1096" s="145" t="s">
        <v>14</v>
      </c>
      <c r="E1096" s="145" t="s">
        <v>430</v>
      </c>
      <c r="F1096" s="145" t="s">
        <v>431</v>
      </c>
      <c r="G1096" s="145" t="s">
        <v>2132</v>
      </c>
      <c r="H1096" s="145" t="s">
        <v>18</v>
      </c>
      <c r="I1096" s="145" t="s">
        <v>34</v>
      </c>
      <c r="J1096" s="145" t="s">
        <v>20</v>
      </c>
      <c r="K1096" s="145" t="s">
        <v>21</v>
      </c>
      <c r="L1096" s="145" t="s">
        <v>22</v>
      </c>
      <c r="M1096" s="145" t="s">
        <v>1287</v>
      </c>
      <c r="N1096" s="145" t="s">
        <v>1288</v>
      </c>
      <c r="O1096" s="28">
        <v>43861</v>
      </c>
      <c r="P1096" s="145" t="s">
        <v>24</v>
      </c>
      <c r="Q1096" s="65"/>
    </row>
    <row r="1097" spans="1:17">
      <c r="A1097" s="145">
        <v>1080</v>
      </c>
      <c r="B1097" s="145" t="s">
        <v>433</v>
      </c>
      <c r="C1097" s="145" t="s">
        <v>13</v>
      </c>
      <c r="D1097" s="145" t="s">
        <v>14</v>
      </c>
      <c r="E1097" s="145" t="s">
        <v>430</v>
      </c>
      <c r="F1097" s="145" t="s">
        <v>431</v>
      </c>
      <c r="G1097" s="145" t="s">
        <v>2132</v>
      </c>
      <c r="H1097" s="145" t="s">
        <v>18</v>
      </c>
      <c r="I1097" s="145" t="s">
        <v>34</v>
      </c>
      <c r="J1097" s="145" t="s">
        <v>20</v>
      </c>
      <c r="K1097" s="145" t="s">
        <v>21</v>
      </c>
      <c r="L1097" s="145" t="s">
        <v>22</v>
      </c>
      <c r="M1097" s="145" t="s">
        <v>1287</v>
      </c>
      <c r="N1097" s="145" t="s">
        <v>1288</v>
      </c>
      <c r="O1097" s="28">
        <v>43860</v>
      </c>
      <c r="P1097" s="145" t="s">
        <v>24</v>
      </c>
      <c r="Q1097" s="65"/>
    </row>
    <row r="1098" spans="1:17">
      <c r="A1098" s="145">
        <v>1081</v>
      </c>
      <c r="B1098" s="145" t="s">
        <v>433</v>
      </c>
      <c r="C1098" s="145" t="s">
        <v>26</v>
      </c>
      <c r="D1098" s="145" t="s">
        <v>14</v>
      </c>
      <c r="E1098" s="145" t="s">
        <v>430</v>
      </c>
      <c r="F1098" s="145" t="s">
        <v>431</v>
      </c>
      <c r="G1098" s="145" t="s">
        <v>2132</v>
      </c>
      <c r="H1098" s="145" t="s">
        <v>18</v>
      </c>
      <c r="I1098" s="145" t="s">
        <v>34</v>
      </c>
      <c r="J1098" s="145" t="s">
        <v>20</v>
      </c>
      <c r="K1098" s="145" t="s">
        <v>21</v>
      </c>
      <c r="L1098" s="145" t="s">
        <v>22</v>
      </c>
      <c r="M1098" s="145" t="s">
        <v>1287</v>
      </c>
      <c r="N1098" s="145" t="s">
        <v>1288</v>
      </c>
      <c r="O1098" s="28">
        <v>43860</v>
      </c>
      <c r="P1098" s="145" t="s">
        <v>24</v>
      </c>
      <c r="Q1098" s="65"/>
    </row>
    <row r="1099" spans="1:17">
      <c r="A1099" s="145">
        <v>1082</v>
      </c>
      <c r="B1099" s="145" t="s">
        <v>433</v>
      </c>
      <c r="C1099" s="145" t="s">
        <v>27</v>
      </c>
      <c r="D1099" s="145" t="s">
        <v>14</v>
      </c>
      <c r="E1099" s="145" t="s">
        <v>430</v>
      </c>
      <c r="F1099" s="145" t="s">
        <v>431</v>
      </c>
      <c r="G1099" s="145" t="s">
        <v>2132</v>
      </c>
      <c r="H1099" s="145" t="s">
        <v>18</v>
      </c>
      <c r="I1099" s="145" t="s">
        <v>34</v>
      </c>
      <c r="J1099" s="145" t="s">
        <v>20</v>
      </c>
      <c r="K1099" s="145" t="s">
        <v>21</v>
      </c>
      <c r="L1099" s="145" t="s">
        <v>22</v>
      </c>
      <c r="M1099" s="145" t="s">
        <v>1287</v>
      </c>
      <c r="N1099" s="145" t="s">
        <v>1288</v>
      </c>
      <c r="O1099" s="28">
        <v>43860</v>
      </c>
      <c r="P1099" s="145" t="s">
        <v>24</v>
      </c>
      <c r="Q1099" s="65"/>
    </row>
    <row r="1100" spans="1:17">
      <c r="A1100" s="145">
        <v>1083</v>
      </c>
      <c r="B1100" s="144" t="s">
        <v>434</v>
      </c>
      <c r="C1100" s="144" t="s">
        <v>13</v>
      </c>
      <c r="D1100" s="144" t="s">
        <v>14</v>
      </c>
      <c r="E1100" s="144" t="s">
        <v>430</v>
      </c>
      <c r="F1100" s="144" t="s">
        <v>431</v>
      </c>
      <c r="G1100" s="144" t="s">
        <v>2133</v>
      </c>
      <c r="H1100" s="144" t="s">
        <v>18</v>
      </c>
      <c r="I1100" s="144" t="s">
        <v>34</v>
      </c>
      <c r="J1100" s="144" t="s">
        <v>20</v>
      </c>
      <c r="K1100" s="144" t="s">
        <v>21</v>
      </c>
      <c r="L1100" s="144" t="s">
        <v>22</v>
      </c>
      <c r="M1100" s="144" t="s">
        <v>959</v>
      </c>
      <c r="N1100" s="144" t="s">
        <v>960</v>
      </c>
      <c r="O1100" s="27" t="s">
        <v>286</v>
      </c>
      <c r="P1100" s="144" t="s">
        <v>24</v>
      </c>
      <c r="Q1100" s="65"/>
    </row>
    <row r="1101" spans="1:17">
      <c r="A1101" s="145">
        <v>1084</v>
      </c>
      <c r="B1101" s="144" t="s">
        <v>434</v>
      </c>
      <c r="C1101" s="144" t="s">
        <v>48</v>
      </c>
      <c r="D1101" s="144" t="s">
        <v>14</v>
      </c>
      <c r="E1101" s="144" t="s">
        <v>430</v>
      </c>
      <c r="F1101" s="144" t="s">
        <v>431</v>
      </c>
      <c r="G1101" s="144" t="s">
        <v>2133</v>
      </c>
      <c r="H1101" s="144" t="s">
        <v>18</v>
      </c>
      <c r="I1101" s="144" t="s">
        <v>34</v>
      </c>
      <c r="J1101" s="144" t="s">
        <v>20</v>
      </c>
      <c r="K1101" s="144" t="s">
        <v>21</v>
      </c>
      <c r="L1101" s="144" t="s">
        <v>22</v>
      </c>
      <c r="M1101" s="144" t="s">
        <v>959</v>
      </c>
      <c r="N1101" s="144" t="s">
        <v>960</v>
      </c>
      <c r="O1101" s="27" t="s">
        <v>286</v>
      </c>
      <c r="P1101" s="144" t="s">
        <v>24</v>
      </c>
      <c r="Q1101" s="65"/>
    </row>
    <row r="1102" spans="1:17">
      <c r="A1102" s="145">
        <v>1085</v>
      </c>
      <c r="B1102" s="144" t="s">
        <v>434</v>
      </c>
      <c r="C1102" s="144" t="s">
        <v>29</v>
      </c>
      <c r="D1102" s="144" t="s">
        <v>14</v>
      </c>
      <c r="E1102" s="144" t="s">
        <v>430</v>
      </c>
      <c r="F1102" s="144" t="s">
        <v>431</v>
      </c>
      <c r="G1102" s="144" t="s">
        <v>2133</v>
      </c>
      <c r="H1102" s="144" t="s">
        <v>18</v>
      </c>
      <c r="I1102" s="144" t="s">
        <v>34</v>
      </c>
      <c r="J1102" s="144" t="s">
        <v>20</v>
      </c>
      <c r="K1102" s="144" t="s">
        <v>21</v>
      </c>
      <c r="L1102" s="144" t="s">
        <v>22</v>
      </c>
      <c r="M1102" s="144" t="s">
        <v>959</v>
      </c>
      <c r="N1102" s="144" t="s">
        <v>960</v>
      </c>
      <c r="O1102" s="27" t="s">
        <v>435</v>
      </c>
      <c r="P1102" s="144" t="s">
        <v>24</v>
      </c>
      <c r="Q1102" s="65"/>
    </row>
    <row r="1103" spans="1:17">
      <c r="A1103" s="145">
        <v>1086</v>
      </c>
      <c r="B1103" s="144" t="s">
        <v>434</v>
      </c>
      <c r="C1103" s="144" t="s">
        <v>29</v>
      </c>
      <c r="D1103" s="144" t="s">
        <v>38</v>
      </c>
      <c r="E1103" s="144" t="s">
        <v>430</v>
      </c>
      <c r="F1103" s="144" t="s">
        <v>431</v>
      </c>
      <c r="G1103" s="144" t="s">
        <v>2133</v>
      </c>
      <c r="H1103" s="144" t="s">
        <v>18</v>
      </c>
      <c r="I1103" s="144" t="s">
        <v>34</v>
      </c>
      <c r="J1103" s="144" t="s">
        <v>39</v>
      </c>
      <c r="K1103" s="144" t="s">
        <v>21</v>
      </c>
      <c r="L1103" s="144" t="s">
        <v>22</v>
      </c>
      <c r="M1103" s="144" t="s">
        <v>959</v>
      </c>
      <c r="N1103" s="144" t="s">
        <v>960</v>
      </c>
      <c r="O1103" s="27">
        <v>43833</v>
      </c>
      <c r="P1103" s="144" t="s">
        <v>24</v>
      </c>
      <c r="Q1103" s="55"/>
    </row>
    <row r="1104" spans="1:17">
      <c r="A1104" s="145">
        <v>1087</v>
      </c>
      <c r="B1104" s="144" t="s">
        <v>434</v>
      </c>
      <c r="C1104" s="144" t="s">
        <v>49</v>
      </c>
      <c r="D1104" s="144" t="s">
        <v>38</v>
      </c>
      <c r="E1104" s="144" t="s">
        <v>430</v>
      </c>
      <c r="F1104" s="144" t="s">
        <v>431</v>
      </c>
      <c r="G1104" s="144" t="s">
        <v>2133</v>
      </c>
      <c r="H1104" s="144" t="s">
        <v>18</v>
      </c>
      <c r="I1104" s="144" t="s">
        <v>34</v>
      </c>
      <c r="J1104" s="144" t="s">
        <v>39</v>
      </c>
      <c r="K1104" s="144" t="s">
        <v>21</v>
      </c>
      <c r="L1104" s="144" t="s">
        <v>22</v>
      </c>
      <c r="M1104" s="144" t="s">
        <v>959</v>
      </c>
      <c r="N1104" s="144" t="s">
        <v>960</v>
      </c>
      <c r="O1104" s="27" t="s">
        <v>66</v>
      </c>
      <c r="P1104" s="144" t="s">
        <v>24</v>
      </c>
      <c r="Q1104" s="65"/>
    </row>
    <row r="1105" spans="1:17">
      <c r="A1105" s="145">
        <v>1088</v>
      </c>
      <c r="B1105" s="144" t="s">
        <v>434</v>
      </c>
      <c r="C1105" s="144" t="s">
        <v>26</v>
      </c>
      <c r="D1105" s="144" t="s">
        <v>14</v>
      </c>
      <c r="E1105" s="144" t="s">
        <v>430</v>
      </c>
      <c r="F1105" s="144" t="s">
        <v>431</v>
      </c>
      <c r="G1105" s="144" t="s">
        <v>2133</v>
      </c>
      <c r="H1105" s="144" t="s">
        <v>18</v>
      </c>
      <c r="I1105" s="144" t="s">
        <v>34</v>
      </c>
      <c r="J1105" s="144" t="s">
        <v>20</v>
      </c>
      <c r="K1105" s="144" t="s">
        <v>21</v>
      </c>
      <c r="L1105" s="144" t="s">
        <v>22</v>
      </c>
      <c r="M1105" s="144" t="s">
        <v>959</v>
      </c>
      <c r="N1105" s="144" t="s">
        <v>960</v>
      </c>
      <c r="O1105" s="27" t="s">
        <v>286</v>
      </c>
      <c r="P1105" s="144" t="s">
        <v>24</v>
      </c>
      <c r="Q1105" s="65"/>
    </row>
    <row r="1106" spans="1:17">
      <c r="A1106" s="145">
        <v>1089</v>
      </c>
      <c r="B1106" s="144" t="s">
        <v>434</v>
      </c>
      <c r="C1106" s="144" t="s">
        <v>27</v>
      </c>
      <c r="D1106" s="144" t="s">
        <v>14</v>
      </c>
      <c r="E1106" s="144" t="s">
        <v>430</v>
      </c>
      <c r="F1106" s="144" t="s">
        <v>431</v>
      </c>
      <c r="G1106" s="144" t="s">
        <v>2133</v>
      </c>
      <c r="H1106" s="144" t="s">
        <v>18</v>
      </c>
      <c r="I1106" s="144" t="s">
        <v>34</v>
      </c>
      <c r="J1106" s="144" t="s">
        <v>20</v>
      </c>
      <c r="K1106" s="144" t="s">
        <v>21</v>
      </c>
      <c r="L1106" s="144" t="s">
        <v>22</v>
      </c>
      <c r="M1106" s="144" t="s">
        <v>959</v>
      </c>
      <c r="N1106" s="144" t="s">
        <v>960</v>
      </c>
      <c r="O1106" s="27" t="s">
        <v>286</v>
      </c>
      <c r="P1106" s="144" t="s">
        <v>24</v>
      </c>
      <c r="Q1106" s="65"/>
    </row>
    <row r="1107" spans="1:17">
      <c r="A1107" s="145">
        <v>1090</v>
      </c>
      <c r="B1107" s="144" t="s">
        <v>434</v>
      </c>
      <c r="C1107" s="144" t="s">
        <v>41</v>
      </c>
      <c r="D1107" s="144" t="s">
        <v>38</v>
      </c>
      <c r="E1107" s="144" t="s">
        <v>430</v>
      </c>
      <c r="F1107" s="144" t="s">
        <v>431</v>
      </c>
      <c r="G1107" s="144" t="s">
        <v>2133</v>
      </c>
      <c r="H1107" s="144" t="s">
        <v>18</v>
      </c>
      <c r="I1107" s="144" t="s">
        <v>34</v>
      </c>
      <c r="J1107" s="144" t="s">
        <v>39</v>
      </c>
      <c r="K1107" s="144" t="s">
        <v>21</v>
      </c>
      <c r="L1107" s="144" t="s">
        <v>22</v>
      </c>
      <c r="M1107" s="144" t="s">
        <v>959</v>
      </c>
      <c r="N1107" s="144" t="s">
        <v>960</v>
      </c>
      <c r="O1107" s="27">
        <v>43833</v>
      </c>
      <c r="P1107" s="144" t="s">
        <v>24</v>
      </c>
      <c r="Q1107" s="65"/>
    </row>
    <row r="1108" spans="1:17">
      <c r="A1108" s="145">
        <v>1091</v>
      </c>
      <c r="B1108" s="145" t="s">
        <v>2134</v>
      </c>
      <c r="C1108" s="145" t="s">
        <v>37</v>
      </c>
      <c r="D1108" s="145" t="s">
        <v>38</v>
      </c>
      <c r="E1108" s="145" t="s">
        <v>430</v>
      </c>
      <c r="F1108" s="145" t="s">
        <v>431</v>
      </c>
      <c r="G1108" s="145" t="s">
        <v>436</v>
      </c>
      <c r="H1108" s="145" t="s">
        <v>18</v>
      </c>
      <c r="I1108" s="145" t="s">
        <v>34</v>
      </c>
      <c r="J1108" s="145" t="s">
        <v>39</v>
      </c>
      <c r="K1108" s="145" t="s">
        <v>21</v>
      </c>
      <c r="L1108" s="145" t="s">
        <v>22</v>
      </c>
      <c r="M1108" s="145" t="s">
        <v>961</v>
      </c>
      <c r="N1108" s="145" t="s">
        <v>962</v>
      </c>
      <c r="O1108" s="28" t="s">
        <v>437</v>
      </c>
      <c r="P1108" s="145" t="s">
        <v>24</v>
      </c>
      <c r="Q1108" s="65"/>
    </row>
    <row r="1109" spans="1:17">
      <c r="A1109" s="145">
        <v>1092</v>
      </c>
      <c r="B1109" s="145" t="s">
        <v>2134</v>
      </c>
      <c r="C1109" s="145" t="s">
        <v>41</v>
      </c>
      <c r="D1109" s="145" t="s">
        <v>38</v>
      </c>
      <c r="E1109" s="145" t="s">
        <v>430</v>
      </c>
      <c r="F1109" s="145" t="s">
        <v>431</v>
      </c>
      <c r="G1109" s="145" t="s">
        <v>436</v>
      </c>
      <c r="H1109" s="145" t="s">
        <v>18</v>
      </c>
      <c r="I1109" s="145" t="s">
        <v>34</v>
      </c>
      <c r="J1109" s="145" t="s">
        <v>39</v>
      </c>
      <c r="K1109" s="145" t="s">
        <v>21</v>
      </c>
      <c r="L1109" s="145" t="s">
        <v>22</v>
      </c>
      <c r="M1109" s="145" t="s">
        <v>961</v>
      </c>
      <c r="N1109" s="145" t="s">
        <v>962</v>
      </c>
      <c r="O1109" s="28" t="s">
        <v>437</v>
      </c>
      <c r="P1109" s="145" t="s">
        <v>24</v>
      </c>
      <c r="Q1109" s="65"/>
    </row>
    <row r="1110" spans="1:17">
      <c r="A1110" s="145">
        <v>1093</v>
      </c>
      <c r="B1110" s="145" t="s">
        <v>2134</v>
      </c>
      <c r="C1110" s="145" t="s">
        <v>42</v>
      </c>
      <c r="D1110" s="145" t="s">
        <v>38</v>
      </c>
      <c r="E1110" s="145" t="s">
        <v>430</v>
      </c>
      <c r="F1110" s="145" t="s">
        <v>431</v>
      </c>
      <c r="G1110" s="145" t="s">
        <v>436</v>
      </c>
      <c r="H1110" s="145" t="s">
        <v>18</v>
      </c>
      <c r="I1110" s="145" t="s">
        <v>34</v>
      </c>
      <c r="J1110" s="145" t="s">
        <v>39</v>
      </c>
      <c r="K1110" s="145" t="s">
        <v>21</v>
      </c>
      <c r="L1110" s="145" t="s">
        <v>22</v>
      </c>
      <c r="M1110" s="145" t="s">
        <v>961</v>
      </c>
      <c r="N1110" s="145" t="s">
        <v>962</v>
      </c>
      <c r="O1110" s="28" t="s">
        <v>437</v>
      </c>
      <c r="P1110" s="145" t="s">
        <v>24</v>
      </c>
      <c r="Q1110" s="65"/>
    </row>
    <row r="1111" spans="1:17">
      <c r="A1111" s="145">
        <v>1094</v>
      </c>
      <c r="B1111" s="145" t="s">
        <v>2134</v>
      </c>
      <c r="C1111" s="145" t="s">
        <v>43</v>
      </c>
      <c r="D1111" s="145" t="s">
        <v>38</v>
      </c>
      <c r="E1111" s="145" t="s">
        <v>430</v>
      </c>
      <c r="F1111" s="145" t="s">
        <v>431</v>
      </c>
      <c r="G1111" s="145" t="s">
        <v>436</v>
      </c>
      <c r="H1111" s="145" t="s">
        <v>18</v>
      </c>
      <c r="I1111" s="145" t="s">
        <v>34</v>
      </c>
      <c r="J1111" s="145" t="s">
        <v>39</v>
      </c>
      <c r="K1111" s="145" t="s">
        <v>21</v>
      </c>
      <c r="L1111" s="145" t="s">
        <v>22</v>
      </c>
      <c r="M1111" s="145" t="s">
        <v>961</v>
      </c>
      <c r="N1111" s="145" t="s">
        <v>962</v>
      </c>
      <c r="O1111" s="28" t="s">
        <v>437</v>
      </c>
      <c r="P1111" s="145" t="s">
        <v>24</v>
      </c>
      <c r="Q1111" s="65"/>
    </row>
    <row r="1112" spans="1:17">
      <c r="A1112" s="145">
        <v>1095</v>
      </c>
      <c r="B1112" s="145" t="s">
        <v>2134</v>
      </c>
      <c r="C1112" s="145" t="s">
        <v>44</v>
      </c>
      <c r="D1112" s="145" t="s">
        <v>38</v>
      </c>
      <c r="E1112" s="145" t="s">
        <v>430</v>
      </c>
      <c r="F1112" s="145" t="s">
        <v>431</v>
      </c>
      <c r="G1112" s="145" t="s">
        <v>436</v>
      </c>
      <c r="H1112" s="145" t="s">
        <v>18</v>
      </c>
      <c r="I1112" s="145" t="s">
        <v>34</v>
      </c>
      <c r="J1112" s="145" t="s">
        <v>39</v>
      </c>
      <c r="K1112" s="145" t="s">
        <v>21</v>
      </c>
      <c r="L1112" s="145" t="s">
        <v>22</v>
      </c>
      <c r="M1112" s="145" t="s">
        <v>961</v>
      </c>
      <c r="N1112" s="145" t="s">
        <v>962</v>
      </c>
      <c r="O1112" s="28" t="s">
        <v>437</v>
      </c>
      <c r="P1112" s="145" t="s">
        <v>24</v>
      </c>
      <c r="Q1112" s="65"/>
    </row>
    <row r="1113" spans="1:17">
      <c r="A1113" s="145">
        <v>1096</v>
      </c>
      <c r="B1113" s="145" t="s">
        <v>2134</v>
      </c>
      <c r="C1113" s="145" t="s">
        <v>29</v>
      </c>
      <c r="D1113" s="145" t="s">
        <v>38</v>
      </c>
      <c r="E1113" s="145" t="s">
        <v>430</v>
      </c>
      <c r="F1113" s="145" t="s">
        <v>431</v>
      </c>
      <c r="G1113" s="145" t="s">
        <v>436</v>
      </c>
      <c r="H1113" s="145" t="s">
        <v>18</v>
      </c>
      <c r="I1113" s="145" t="s">
        <v>34</v>
      </c>
      <c r="J1113" s="145" t="s">
        <v>39</v>
      </c>
      <c r="K1113" s="145" t="s">
        <v>21</v>
      </c>
      <c r="L1113" s="145" t="s">
        <v>22</v>
      </c>
      <c r="M1113" s="145" t="s">
        <v>961</v>
      </c>
      <c r="N1113" s="145" t="s">
        <v>962</v>
      </c>
      <c r="O1113" s="28" t="s">
        <v>437</v>
      </c>
      <c r="P1113" s="145" t="s">
        <v>24</v>
      </c>
      <c r="Q1113" s="55"/>
    </row>
    <row r="1114" spans="1:17">
      <c r="A1114" s="145">
        <v>1097</v>
      </c>
      <c r="B1114" s="145" t="s">
        <v>2134</v>
      </c>
      <c r="C1114" s="145" t="s">
        <v>49</v>
      </c>
      <c r="D1114" s="145" t="s">
        <v>14</v>
      </c>
      <c r="E1114" s="145" t="s">
        <v>430</v>
      </c>
      <c r="F1114" s="145" t="s">
        <v>431</v>
      </c>
      <c r="G1114" s="145" t="s">
        <v>436</v>
      </c>
      <c r="H1114" s="145" t="s">
        <v>18</v>
      </c>
      <c r="I1114" s="145" t="s">
        <v>34</v>
      </c>
      <c r="J1114" s="145" t="s">
        <v>20</v>
      </c>
      <c r="K1114" s="145" t="s">
        <v>21</v>
      </c>
      <c r="L1114" s="145" t="s">
        <v>22</v>
      </c>
      <c r="M1114" s="145" t="s">
        <v>961</v>
      </c>
      <c r="N1114" s="145" t="s">
        <v>962</v>
      </c>
      <c r="O1114" s="28" t="s">
        <v>437</v>
      </c>
      <c r="P1114" s="145" t="s">
        <v>24</v>
      </c>
      <c r="Q1114" s="65"/>
    </row>
    <row r="1115" spans="1:17" s="75" customFormat="1">
      <c r="A1115" s="145">
        <v>1098</v>
      </c>
      <c r="B1115" s="144" t="s">
        <v>2135</v>
      </c>
      <c r="C1115" s="144" t="s">
        <v>29</v>
      </c>
      <c r="D1115" s="144" t="s">
        <v>38</v>
      </c>
      <c r="E1115" s="144" t="s">
        <v>430</v>
      </c>
      <c r="F1115" s="144" t="s">
        <v>431</v>
      </c>
      <c r="G1115" s="144" t="s">
        <v>2136</v>
      </c>
      <c r="H1115" s="144" t="s">
        <v>18</v>
      </c>
      <c r="I1115" s="144" t="s">
        <v>34</v>
      </c>
      <c r="J1115" s="144" t="s">
        <v>39</v>
      </c>
      <c r="K1115" s="144" t="s">
        <v>21</v>
      </c>
      <c r="L1115" s="144" t="s">
        <v>834</v>
      </c>
      <c r="M1115" s="144" t="s">
        <v>955</v>
      </c>
      <c r="N1115" s="144" t="s">
        <v>956</v>
      </c>
      <c r="O1115" s="27">
        <v>44197</v>
      </c>
      <c r="P1115" s="144" t="s">
        <v>24</v>
      </c>
      <c r="Q1115" s="65"/>
    </row>
    <row r="1116" spans="1:17" s="75" customFormat="1">
      <c r="A1116" s="145">
        <v>1099</v>
      </c>
      <c r="B1116" s="144" t="s">
        <v>2135</v>
      </c>
      <c r="C1116" s="144" t="s">
        <v>41</v>
      </c>
      <c r="D1116" s="144" t="s">
        <v>38</v>
      </c>
      <c r="E1116" s="144" t="s">
        <v>430</v>
      </c>
      <c r="F1116" s="144" t="s">
        <v>431</v>
      </c>
      <c r="G1116" s="144" t="s">
        <v>2136</v>
      </c>
      <c r="H1116" s="144" t="s">
        <v>18</v>
      </c>
      <c r="I1116" s="144" t="s">
        <v>34</v>
      </c>
      <c r="J1116" s="144" t="s">
        <v>39</v>
      </c>
      <c r="K1116" s="144" t="s">
        <v>21</v>
      </c>
      <c r="L1116" s="144" t="s">
        <v>834</v>
      </c>
      <c r="M1116" s="144" t="s">
        <v>955</v>
      </c>
      <c r="N1116" s="144" t="s">
        <v>956</v>
      </c>
      <c r="O1116" s="27">
        <v>44197</v>
      </c>
      <c r="P1116" s="144" t="s">
        <v>24</v>
      </c>
      <c r="Q1116" s="65"/>
    </row>
    <row r="1117" spans="1:17">
      <c r="A1117" s="145">
        <v>1100</v>
      </c>
      <c r="B1117" s="144" t="s">
        <v>2135</v>
      </c>
      <c r="C1117" s="144" t="s">
        <v>13</v>
      </c>
      <c r="D1117" s="144" t="s">
        <v>14</v>
      </c>
      <c r="E1117" s="144" t="s">
        <v>430</v>
      </c>
      <c r="F1117" s="144" t="s">
        <v>431</v>
      </c>
      <c r="G1117" s="144" t="s">
        <v>2136</v>
      </c>
      <c r="H1117" s="144" t="s">
        <v>18</v>
      </c>
      <c r="I1117" s="144" t="s">
        <v>34</v>
      </c>
      <c r="J1117" s="144" t="s">
        <v>20</v>
      </c>
      <c r="K1117" s="144" t="s">
        <v>21</v>
      </c>
      <c r="L1117" s="144" t="s">
        <v>834</v>
      </c>
      <c r="M1117" s="144" t="s">
        <v>955</v>
      </c>
      <c r="N1117" s="144" t="s">
        <v>956</v>
      </c>
      <c r="O1117" s="27">
        <v>43936</v>
      </c>
      <c r="P1117" s="144" t="s">
        <v>24</v>
      </c>
      <c r="Q1117" s="65"/>
    </row>
    <row r="1118" spans="1:17">
      <c r="A1118" s="145">
        <v>1101</v>
      </c>
      <c r="B1118" s="144" t="s">
        <v>2135</v>
      </c>
      <c r="C1118" s="144" t="s">
        <v>25</v>
      </c>
      <c r="D1118" s="144" t="s">
        <v>14</v>
      </c>
      <c r="E1118" s="144" t="s">
        <v>430</v>
      </c>
      <c r="F1118" s="144" t="s">
        <v>431</v>
      </c>
      <c r="G1118" s="144" t="s">
        <v>2136</v>
      </c>
      <c r="H1118" s="144" t="s">
        <v>18</v>
      </c>
      <c r="I1118" s="144" t="s">
        <v>34</v>
      </c>
      <c r="J1118" s="144" t="s">
        <v>20</v>
      </c>
      <c r="K1118" s="144" t="s">
        <v>21</v>
      </c>
      <c r="L1118" s="144" t="s">
        <v>834</v>
      </c>
      <c r="M1118" s="144" t="s">
        <v>955</v>
      </c>
      <c r="N1118" s="144" t="s">
        <v>956</v>
      </c>
      <c r="O1118" s="27">
        <v>43936</v>
      </c>
      <c r="P1118" s="144" t="s">
        <v>24</v>
      </c>
      <c r="Q1118" s="65"/>
    </row>
    <row r="1119" spans="1:17">
      <c r="A1119" s="145">
        <v>1102</v>
      </c>
      <c r="B1119" s="144" t="s">
        <v>2135</v>
      </c>
      <c r="C1119" s="144" t="s">
        <v>29</v>
      </c>
      <c r="D1119" s="144" t="s">
        <v>14</v>
      </c>
      <c r="E1119" s="144" t="s">
        <v>430</v>
      </c>
      <c r="F1119" s="144" t="s">
        <v>431</v>
      </c>
      <c r="G1119" s="144" t="s">
        <v>2136</v>
      </c>
      <c r="H1119" s="144" t="s">
        <v>18</v>
      </c>
      <c r="I1119" s="144" t="s">
        <v>34</v>
      </c>
      <c r="J1119" s="144" t="s">
        <v>20</v>
      </c>
      <c r="K1119" s="144" t="s">
        <v>21</v>
      </c>
      <c r="L1119" s="144" t="s">
        <v>834</v>
      </c>
      <c r="M1119" s="144" t="s">
        <v>955</v>
      </c>
      <c r="N1119" s="144" t="s">
        <v>956</v>
      </c>
      <c r="O1119" s="27" t="s">
        <v>53</v>
      </c>
      <c r="P1119" s="144" t="s">
        <v>24</v>
      </c>
      <c r="Q1119" s="65"/>
    </row>
    <row r="1120" spans="1:17">
      <c r="A1120" s="145">
        <v>1103</v>
      </c>
      <c r="B1120" s="144" t="s">
        <v>2135</v>
      </c>
      <c r="C1120" s="144" t="s">
        <v>49</v>
      </c>
      <c r="D1120" s="144" t="s">
        <v>14</v>
      </c>
      <c r="E1120" s="144" t="s">
        <v>430</v>
      </c>
      <c r="F1120" s="144" t="s">
        <v>431</v>
      </c>
      <c r="G1120" s="144" t="s">
        <v>2136</v>
      </c>
      <c r="H1120" s="144" t="s">
        <v>18</v>
      </c>
      <c r="I1120" s="144" t="s">
        <v>34</v>
      </c>
      <c r="J1120" s="144" t="s">
        <v>20</v>
      </c>
      <c r="K1120" s="144" t="s">
        <v>21</v>
      </c>
      <c r="L1120" s="144" t="s">
        <v>834</v>
      </c>
      <c r="M1120" s="144" t="s">
        <v>955</v>
      </c>
      <c r="N1120" s="144" t="s">
        <v>956</v>
      </c>
      <c r="O1120" s="27" t="s">
        <v>53</v>
      </c>
      <c r="P1120" s="144" t="s">
        <v>24</v>
      </c>
      <c r="Q1120" s="65"/>
    </row>
    <row r="1121" spans="1:17">
      <c r="A1121" s="145">
        <v>1104</v>
      </c>
      <c r="B1121" s="144" t="s">
        <v>2135</v>
      </c>
      <c r="C1121" s="144" t="s">
        <v>26</v>
      </c>
      <c r="D1121" s="144" t="s">
        <v>14</v>
      </c>
      <c r="E1121" s="144" t="s">
        <v>430</v>
      </c>
      <c r="F1121" s="144" t="s">
        <v>431</v>
      </c>
      <c r="G1121" s="144" t="s">
        <v>2136</v>
      </c>
      <c r="H1121" s="144" t="s">
        <v>18</v>
      </c>
      <c r="I1121" s="144" t="s">
        <v>34</v>
      </c>
      <c r="J1121" s="144" t="s">
        <v>20</v>
      </c>
      <c r="K1121" s="144" t="s">
        <v>21</v>
      </c>
      <c r="L1121" s="144" t="s">
        <v>834</v>
      </c>
      <c r="M1121" s="144" t="s">
        <v>955</v>
      </c>
      <c r="N1121" s="144" t="s">
        <v>956</v>
      </c>
      <c r="O1121" s="27">
        <v>43936</v>
      </c>
      <c r="P1121" s="144" t="s">
        <v>24</v>
      </c>
      <c r="Q1121" s="65"/>
    </row>
    <row r="1122" spans="1:17">
      <c r="A1122" s="145">
        <v>1105</v>
      </c>
      <c r="B1122" s="144" t="s">
        <v>2135</v>
      </c>
      <c r="C1122" s="144" t="s">
        <v>50</v>
      </c>
      <c r="D1122" s="144" t="s">
        <v>14</v>
      </c>
      <c r="E1122" s="144" t="s">
        <v>430</v>
      </c>
      <c r="F1122" s="144" t="s">
        <v>431</v>
      </c>
      <c r="G1122" s="144" t="s">
        <v>2136</v>
      </c>
      <c r="H1122" s="144" t="s">
        <v>18</v>
      </c>
      <c r="I1122" s="144" t="s">
        <v>34</v>
      </c>
      <c r="J1122" s="144" t="s">
        <v>20</v>
      </c>
      <c r="K1122" s="144" t="s">
        <v>21</v>
      </c>
      <c r="L1122" s="144" t="s">
        <v>834</v>
      </c>
      <c r="M1122" s="144" t="s">
        <v>955</v>
      </c>
      <c r="N1122" s="144" t="s">
        <v>956</v>
      </c>
      <c r="O1122" s="27">
        <v>43936</v>
      </c>
      <c r="P1122" s="144" t="s">
        <v>24</v>
      </c>
      <c r="Q1122" s="65"/>
    </row>
    <row r="1123" spans="1:17">
      <c r="A1123" s="145">
        <v>1106</v>
      </c>
      <c r="B1123" s="144" t="s">
        <v>2135</v>
      </c>
      <c r="C1123" s="144" t="s">
        <v>27</v>
      </c>
      <c r="D1123" s="144" t="s">
        <v>14</v>
      </c>
      <c r="E1123" s="144" t="s">
        <v>430</v>
      </c>
      <c r="F1123" s="144" t="s">
        <v>431</v>
      </c>
      <c r="G1123" s="144" t="s">
        <v>2136</v>
      </c>
      <c r="H1123" s="144" t="s">
        <v>18</v>
      </c>
      <c r="I1123" s="144" t="s">
        <v>34</v>
      </c>
      <c r="J1123" s="144" t="s">
        <v>20</v>
      </c>
      <c r="K1123" s="144" t="s">
        <v>21</v>
      </c>
      <c r="L1123" s="144" t="s">
        <v>834</v>
      </c>
      <c r="M1123" s="144" t="s">
        <v>955</v>
      </c>
      <c r="N1123" s="144" t="s">
        <v>956</v>
      </c>
      <c r="O1123" s="27">
        <v>43936</v>
      </c>
      <c r="P1123" s="144" t="s">
        <v>24</v>
      </c>
      <c r="Q1123" s="65"/>
    </row>
    <row r="1124" spans="1:17">
      <c r="A1124" s="192" t="s">
        <v>1182</v>
      </c>
      <c r="B1124" s="192"/>
      <c r="C1124" s="192"/>
      <c r="D1124" s="192"/>
      <c r="E1124" s="192"/>
      <c r="F1124" s="192"/>
      <c r="G1124" s="192"/>
      <c r="H1124" s="192"/>
      <c r="I1124" s="192"/>
      <c r="J1124" s="192"/>
      <c r="K1124" s="192"/>
      <c r="L1124" s="192"/>
      <c r="M1124" s="192"/>
      <c r="N1124" s="192"/>
      <c r="O1124" s="192"/>
      <c r="P1124" s="192"/>
      <c r="Q1124" s="65"/>
    </row>
    <row r="1125" spans="1:17">
      <c r="A1125" s="146">
        <v>1107</v>
      </c>
      <c r="B1125" s="145" t="s">
        <v>438</v>
      </c>
      <c r="C1125" s="145" t="s">
        <v>41</v>
      </c>
      <c r="D1125" s="145" t="s">
        <v>38</v>
      </c>
      <c r="E1125" s="145" t="s">
        <v>439</v>
      </c>
      <c r="F1125" s="145" t="s">
        <v>440</v>
      </c>
      <c r="G1125" s="164" t="s">
        <v>2137</v>
      </c>
      <c r="H1125" s="145" t="s">
        <v>18</v>
      </c>
      <c r="I1125" s="145" t="s">
        <v>34</v>
      </c>
      <c r="J1125" s="145" t="s">
        <v>39</v>
      </c>
      <c r="K1125" s="145" t="s">
        <v>21</v>
      </c>
      <c r="L1125" s="145" t="s">
        <v>22</v>
      </c>
      <c r="M1125" s="145" t="s">
        <v>963</v>
      </c>
      <c r="N1125" s="145" t="s">
        <v>964</v>
      </c>
      <c r="O1125" s="28" t="s">
        <v>40</v>
      </c>
      <c r="P1125" s="145" t="s">
        <v>24</v>
      </c>
      <c r="Q1125" s="65"/>
    </row>
    <row r="1126" spans="1:17">
      <c r="A1126" s="146">
        <v>1108</v>
      </c>
      <c r="B1126" s="145" t="s">
        <v>438</v>
      </c>
      <c r="C1126" s="145" t="s">
        <v>29</v>
      </c>
      <c r="D1126" s="145" t="s">
        <v>14</v>
      </c>
      <c r="E1126" s="145" t="s">
        <v>439</v>
      </c>
      <c r="F1126" s="145" t="s">
        <v>440</v>
      </c>
      <c r="G1126" s="164" t="s">
        <v>2137</v>
      </c>
      <c r="H1126" s="145" t="s">
        <v>18</v>
      </c>
      <c r="I1126" s="145" t="s">
        <v>34</v>
      </c>
      <c r="J1126" s="145" t="s">
        <v>20</v>
      </c>
      <c r="K1126" s="145" t="s">
        <v>21</v>
      </c>
      <c r="L1126" s="145" t="s">
        <v>22</v>
      </c>
      <c r="M1126" s="145" t="s">
        <v>963</v>
      </c>
      <c r="N1126" s="145" t="s">
        <v>964</v>
      </c>
      <c r="O1126" s="28" t="s">
        <v>63</v>
      </c>
      <c r="P1126" s="145" t="s">
        <v>24</v>
      </c>
      <c r="Q1126" s="65"/>
    </row>
    <row r="1127" spans="1:17">
      <c r="A1127" s="146">
        <v>1109</v>
      </c>
      <c r="B1127" s="145" t="s">
        <v>438</v>
      </c>
      <c r="C1127" s="145" t="s">
        <v>29</v>
      </c>
      <c r="D1127" s="145" t="s">
        <v>38</v>
      </c>
      <c r="E1127" s="145" t="s">
        <v>439</v>
      </c>
      <c r="F1127" s="145" t="s">
        <v>440</v>
      </c>
      <c r="G1127" s="164" t="s">
        <v>2137</v>
      </c>
      <c r="H1127" s="145" t="s">
        <v>18</v>
      </c>
      <c r="I1127" s="145" t="s">
        <v>34</v>
      </c>
      <c r="J1127" s="145" t="s">
        <v>39</v>
      </c>
      <c r="K1127" s="145" t="s">
        <v>21</v>
      </c>
      <c r="L1127" s="145" t="s">
        <v>22</v>
      </c>
      <c r="M1127" s="145" t="s">
        <v>963</v>
      </c>
      <c r="N1127" s="145" t="s">
        <v>964</v>
      </c>
      <c r="O1127" s="28" t="s">
        <v>40</v>
      </c>
      <c r="P1127" s="145" t="s">
        <v>24</v>
      </c>
      <c r="Q1127" s="55"/>
    </row>
    <row r="1128" spans="1:17">
      <c r="A1128" s="146">
        <v>1110</v>
      </c>
      <c r="B1128" s="145" t="s">
        <v>438</v>
      </c>
      <c r="C1128" s="145" t="s">
        <v>49</v>
      </c>
      <c r="D1128" s="145" t="s">
        <v>14</v>
      </c>
      <c r="E1128" s="145" t="s">
        <v>439</v>
      </c>
      <c r="F1128" s="145" t="s">
        <v>440</v>
      </c>
      <c r="G1128" s="164" t="s">
        <v>2137</v>
      </c>
      <c r="H1128" s="145" t="s">
        <v>18</v>
      </c>
      <c r="I1128" s="145" t="s">
        <v>34</v>
      </c>
      <c r="J1128" s="145" t="s">
        <v>20</v>
      </c>
      <c r="K1128" s="145" t="s">
        <v>21</v>
      </c>
      <c r="L1128" s="145" t="s">
        <v>22</v>
      </c>
      <c r="M1128" s="145" t="s">
        <v>963</v>
      </c>
      <c r="N1128" s="145" t="s">
        <v>964</v>
      </c>
      <c r="O1128" s="28" t="s">
        <v>63</v>
      </c>
      <c r="P1128" s="145" t="s">
        <v>24</v>
      </c>
      <c r="Q1128" s="65"/>
    </row>
    <row r="1129" spans="1:17">
      <c r="A1129" s="146">
        <v>1111</v>
      </c>
      <c r="B1129" s="144" t="s">
        <v>441</v>
      </c>
      <c r="C1129" s="144" t="s">
        <v>41</v>
      </c>
      <c r="D1129" s="144" t="s">
        <v>38</v>
      </c>
      <c r="E1129" s="144" t="s">
        <v>439</v>
      </c>
      <c r="F1129" s="144" t="s">
        <v>440</v>
      </c>
      <c r="G1129" s="144" t="s">
        <v>2138</v>
      </c>
      <c r="H1129" s="144" t="s">
        <v>18</v>
      </c>
      <c r="I1129" s="144" t="s">
        <v>107</v>
      </c>
      <c r="J1129" s="144" t="s">
        <v>39</v>
      </c>
      <c r="K1129" s="144" t="s">
        <v>21</v>
      </c>
      <c r="L1129" s="144" t="s">
        <v>22</v>
      </c>
      <c r="M1129" s="144" t="s">
        <v>965</v>
      </c>
      <c r="N1129" s="144" t="s">
        <v>966</v>
      </c>
      <c r="O1129" s="27" t="s">
        <v>95</v>
      </c>
      <c r="P1129" s="144" t="s">
        <v>24</v>
      </c>
      <c r="Q1129" s="65"/>
    </row>
    <row r="1130" spans="1:17">
      <c r="A1130" s="146">
        <v>1112</v>
      </c>
      <c r="B1130" s="144" t="s">
        <v>441</v>
      </c>
      <c r="C1130" s="144" t="s">
        <v>29</v>
      </c>
      <c r="D1130" s="144" t="s">
        <v>38</v>
      </c>
      <c r="E1130" s="144" t="s">
        <v>439</v>
      </c>
      <c r="F1130" s="144" t="s">
        <v>440</v>
      </c>
      <c r="G1130" s="144" t="s">
        <v>2138</v>
      </c>
      <c r="H1130" s="144" t="s">
        <v>18</v>
      </c>
      <c r="I1130" s="144" t="s">
        <v>107</v>
      </c>
      <c r="J1130" s="144" t="s">
        <v>39</v>
      </c>
      <c r="K1130" s="144" t="s">
        <v>21</v>
      </c>
      <c r="L1130" s="144" t="s">
        <v>22</v>
      </c>
      <c r="M1130" s="144" t="s">
        <v>965</v>
      </c>
      <c r="N1130" s="144" t="s">
        <v>966</v>
      </c>
      <c r="O1130" s="27" t="s">
        <v>95</v>
      </c>
      <c r="P1130" s="144" t="s">
        <v>24</v>
      </c>
      <c r="Q1130" s="55"/>
    </row>
    <row r="1131" spans="1:17">
      <c r="A1131" s="146">
        <v>1113</v>
      </c>
      <c r="B1131" s="145" t="s">
        <v>442</v>
      </c>
      <c r="C1131" s="145" t="s">
        <v>41</v>
      </c>
      <c r="D1131" s="145" t="s">
        <v>38</v>
      </c>
      <c r="E1131" s="145" t="s">
        <v>439</v>
      </c>
      <c r="F1131" s="145" t="s">
        <v>440</v>
      </c>
      <c r="G1131" s="164" t="s">
        <v>2139</v>
      </c>
      <c r="H1131" s="145" t="s">
        <v>18</v>
      </c>
      <c r="I1131" s="145" t="s">
        <v>34</v>
      </c>
      <c r="J1131" s="145" t="s">
        <v>39</v>
      </c>
      <c r="K1131" s="145" t="s">
        <v>21</v>
      </c>
      <c r="L1131" s="145" t="s">
        <v>22</v>
      </c>
      <c r="M1131" s="145" t="s">
        <v>967</v>
      </c>
      <c r="N1131" s="145" t="s">
        <v>968</v>
      </c>
      <c r="O1131" s="28" t="s">
        <v>97</v>
      </c>
      <c r="P1131" s="145" t="s">
        <v>24</v>
      </c>
      <c r="Q1131" s="65"/>
    </row>
    <row r="1132" spans="1:17">
      <c r="A1132" s="146">
        <v>1114</v>
      </c>
      <c r="B1132" s="145" t="s">
        <v>442</v>
      </c>
      <c r="C1132" s="145" t="s">
        <v>29</v>
      </c>
      <c r="D1132" s="145" t="s">
        <v>14</v>
      </c>
      <c r="E1132" s="145" t="s">
        <v>439</v>
      </c>
      <c r="F1132" s="145" t="s">
        <v>440</v>
      </c>
      <c r="G1132" s="164" t="s">
        <v>2139</v>
      </c>
      <c r="H1132" s="145" t="s">
        <v>18</v>
      </c>
      <c r="I1132" s="145" t="s">
        <v>34</v>
      </c>
      <c r="J1132" s="145" t="s">
        <v>20</v>
      </c>
      <c r="K1132" s="145" t="s">
        <v>21</v>
      </c>
      <c r="L1132" s="145" t="s">
        <v>22</v>
      </c>
      <c r="M1132" s="145" t="s">
        <v>967</v>
      </c>
      <c r="N1132" s="145" t="s">
        <v>968</v>
      </c>
      <c r="O1132" s="28" t="s">
        <v>63</v>
      </c>
      <c r="P1132" s="145" t="s">
        <v>24</v>
      </c>
      <c r="Q1132" s="65"/>
    </row>
    <row r="1133" spans="1:17">
      <c r="A1133" s="146">
        <v>1115</v>
      </c>
      <c r="B1133" s="145" t="s">
        <v>442</v>
      </c>
      <c r="C1133" s="145" t="s">
        <v>29</v>
      </c>
      <c r="D1133" s="145" t="s">
        <v>38</v>
      </c>
      <c r="E1133" s="145" t="s">
        <v>439</v>
      </c>
      <c r="F1133" s="145" t="s">
        <v>440</v>
      </c>
      <c r="G1133" s="164" t="s">
        <v>2139</v>
      </c>
      <c r="H1133" s="145" t="s">
        <v>18</v>
      </c>
      <c r="I1133" s="145" t="s">
        <v>34</v>
      </c>
      <c r="J1133" s="145" t="s">
        <v>39</v>
      </c>
      <c r="K1133" s="145" t="s">
        <v>21</v>
      </c>
      <c r="L1133" s="145" t="s">
        <v>22</v>
      </c>
      <c r="M1133" s="145" t="s">
        <v>967</v>
      </c>
      <c r="N1133" s="145" t="s">
        <v>968</v>
      </c>
      <c r="O1133" s="28" t="s">
        <v>97</v>
      </c>
      <c r="P1133" s="145" t="s">
        <v>24</v>
      </c>
      <c r="Q1133" s="55"/>
    </row>
    <row r="1134" spans="1:17">
      <c r="A1134" s="146">
        <v>1116</v>
      </c>
      <c r="B1134" s="145" t="s">
        <v>442</v>
      </c>
      <c r="C1134" s="145" t="s">
        <v>49</v>
      </c>
      <c r="D1134" s="145" t="s">
        <v>14</v>
      </c>
      <c r="E1134" s="145" t="s">
        <v>439</v>
      </c>
      <c r="F1134" s="145" t="s">
        <v>440</v>
      </c>
      <c r="G1134" s="164" t="s">
        <v>2139</v>
      </c>
      <c r="H1134" s="145" t="s">
        <v>18</v>
      </c>
      <c r="I1134" s="145" t="s">
        <v>34</v>
      </c>
      <c r="J1134" s="145" t="s">
        <v>20</v>
      </c>
      <c r="K1134" s="145" t="s">
        <v>21</v>
      </c>
      <c r="L1134" s="145" t="s">
        <v>22</v>
      </c>
      <c r="M1134" s="145" t="s">
        <v>967</v>
      </c>
      <c r="N1134" s="145" t="s">
        <v>968</v>
      </c>
      <c r="O1134" s="28" t="s">
        <v>63</v>
      </c>
      <c r="P1134" s="145" t="s">
        <v>24</v>
      </c>
      <c r="Q1134" s="65"/>
    </row>
    <row r="1135" spans="1:17">
      <c r="A1135" s="146">
        <v>1117</v>
      </c>
      <c r="B1135" s="144" t="s">
        <v>443</v>
      </c>
      <c r="C1135" s="144" t="s">
        <v>41</v>
      </c>
      <c r="D1135" s="144" t="s">
        <v>38</v>
      </c>
      <c r="E1135" s="144" t="s">
        <v>439</v>
      </c>
      <c r="F1135" s="144" t="s">
        <v>440</v>
      </c>
      <c r="G1135" s="144" t="s">
        <v>2140</v>
      </c>
      <c r="H1135" s="144" t="s">
        <v>18</v>
      </c>
      <c r="I1135" s="144" t="s">
        <v>34</v>
      </c>
      <c r="J1135" s="144" t="s">
        <v>39</v>
      </c>
      <c r="K1135" s="144" t="s">
        <v>21</v>
      </c>
      <c r="L1135" s="144" t="s">
        <v>22</v>
      </c>
      <c r="M1135" s="144" t="s">
        <v>969</v>
      </c>
      <c r="N1135" s="144" t="s">
        <v>970</v>
      </c>
      <c r="O1135" s="27" t="s">
        <v>319</v>
      </c>
      <c r="P1135" s="144" t="s">
        <v>24</v>
      </c>
      <c r="Q1135" s="65"/>
    </row>
    <row r="1136" spans="1:17">
      <c r="A1136" s="146">
        <v>1118</v>
      </c>
      <c r="B1136" s="144" t="s">
        <v>443</v>
      </c>
      <c r="C1136" s="144" t="s">
        <v>13</v>
      </c>
      <c r="D1136" s="144" t="s">
        <v>14</v>
      </c>
      <c r="E1136" s="144" t="s">
        <v>439</v>
      </c>
      <c r="F1136" s="144" t="s">
        <v>440</v>
      </c>
      <c r="G1136" s="144" t="s">
        <v>2140</v>
      </c>
      <c r="H1136" s="144" t="s">
        <v>18</v>
      </c>
      <c r="I1136" s="144" t="s">
        <v>34</v>
      </c>
      <c r="J1136" s="144" t="s">
        <v>20</v>
      </c>
      <c r="K1136" s="144" t="s">
        <v>21</v>
      </c>
      <c r="L1136" s="144" t="s">
        <v>22</v>
      </c>
      <c r="M1136" s="144" t="s">
        <v>969</v>
      </c>
      <c r="N1136" s="144" t="s">
        <v>970</v>
      </c>
      <c r="O1136" s="27" t="s">
        <v>97</v>
      </c>
      <c r="P1136" s="144" t="s">
        <v>24</v>
      </c>
      <c r="Q1136" s="65"/>
    </row>
    <row r="1137" spans="1:17">
      <c r="A1137" s="146">
        <v>1119</v>
      </c>
      <c r="B1137" s="144" t="s">
        <v>443</v>
      </c>
      <c r="C1137" s="144" t="s">
        <v>48</v>
      </c>
      <c r="D1137" s="144" t="s">
        <v>14</v>
      </c>
      <c r="E1137" s="144" t="s">
        <v>439</v>
      </c>
      <c r="F1137" s="144" t="s">
        <v>440</v>
      </c>
      <c r="G1137" s="144" t="s">
        <v>2140</v>
      </c>
      <c r="H1137" s="144" t="s">
        <v>18</v>
      </c>
      <c r="I1137" s="144" t="s">
        <v>34</v>
      </c>
      <c r="J1137" s="144" t="s">
        <v>20</v>
      </c>
      <c r="K1137" s="144" t="s">
        <v>21</v>
      </c>
      <c r="L1137" s="144" t="s">
        <v>22</v>
      </c>
      <c r="M1137" s="144" t="s">
        <v>969</v>
      </c>
      <c r="N1137" s="144" t="s">
        <v>970</v>
      </c>
      <c r="O1137" s="27" t="s">
        <v>97</v>
      </c>
      <c r="P1137" s="144" t="s">
        <v>24</v>
      </c>
      <c r="Q1137" s="65"/>
    </row>
    <row r="1138" spans="1:17">
      <c r="A1138" s="146">
        <v>1120</v>
      </c>
      <c r="B1138" s="144" t="s">
        <v>443</v>
      </c>
      <c r="C1138" s="144" t="s">
        <v>25</v>
      </c>
      <c r="D1138" s="144" t="s">
        <v>14</v>
      </c>
      <c r="E1138" s="144" t="s">
        <v>439</v>
      </c>
      <c r="F1138" s="144" t="s">
        <v>440</v>
      </c>
      <c r="G1138" s="144" t="s">
        <v>2140</v>
      </c>
      <c r="H1138" s="144" t="s">
        <v>18</v>
      </c>
      <c r="I1138" s="144" t="s">
        <v>34</v>
      </c>
      <c r="J1138" s="144" t="s">
        <v>20</v>
      </c>
      <c r="K1138" s="144" t="s">
        <v>21</v>
      </c>
      <c r="L1138" s="144" t="s">
        <v>22</v>
      </c>
      <c r="M1138" s="144" t="s">
        <v>969</v>
      </c>
      <c r="N1138" s="144" t="s">
        <v>970</v>
      </c>
      <c r="O1138" s="27" t="s">
        <v>97</v>
      </c>
      <c r="P1138" s="144" t="s">
        <v>24</v>
      </c>
      <c r="Q1138" s="65"/>
    </row>
    <row r="1139" spans="1:17">
      <c r="A1139" s="146">
        <v>1121</v>
      </c>
      <c r="B1139" s="144" t="s">
        <v>443</v>
      </c>
      <c r="C1139" s="144" t="s">
        <v>29</v>
      </c>
      <c r="D1139" s="144" t="s">
        <v>14</v>
      </c>
      <c r="E1139" s="144" t="s">
        <v>439</v>
      </c>
      <c r="F1139" s="144" t="s">
        <v>440</v>
      </c>
      <c r="G1139" s="144" t="s">
        <v>2140</v>
      </c>
      <c r="H1139" s="144" t="s">
        <v>18</v>
      </c>
      <c r="I1139" s="144" t="s">
        <v>34</v>
      </c>
      <c r="J1139" s="144" t="s">
        <v>20</v>
      </c>
      <c r="K1139" s="144" t="s">
        <v>21</v>
      </c>
      <c r="L1139" s="144" t="s">
        <v>22</v>
      </c>
      <c r="M1139" s="144" t="s">
        <v>969</v>
      </c>
      <c r="N1139" s="144" t="s">
        <v>970</v>
      </c>
      <c r="O1139" s="27" t="s">
        <v>319</v>
      </c>
      <c r="P1139" s="144" t="s">
        <v>24</v>
      </c>
      <c r="Q1139" s="65"/>
    </row>
    <row r="1140" spans="1:17">
      <c r="A1140" s="146">
        <v>1122</v>
      </c>
      <c r="B1140" s="144" t="s">
        <v>443</v>
      </c>
      <c r="C1140" s="144" t="s">
        <v>29</v>
      </c>
      <c r="D1140" s="144" t="s">
        <v>38</v>
      </c>
      <c r="E1140" s="144" t="s">
        <v>439</v>
      </c>
      <c r="F1140" s="144" t="s">
        <v>440</v>
      </c>
      <c r="G1140" s="144" t="s">
        <v>2140</v>
      </c>
      <c r="H1140" s="144" t="s">
        <v>18</v>
      </c>
      <c r="I1140" s="144" t="s">
        <v>34</v>
      </c>
      <c r="J1140" s="144" t="s">
        <v>39</v>
      </c>
      <c r="K1140" s="144" t="s">
        <v>21</v>
      </c>
      <c r="L1140" s="144" t="s">
        <v>22</v>
      </c>
      <c r="M1140" s="144" t="s">
        <v>969</v>
      </c>
      <c r="N1140" s="144" t="s">
        <v>970</v>
      </c>
      <c r="O1140" s="27" t="s">
        <v>319</v>
      </c>
      <c r="P1140" s="144" t="s">
        <v>24</v>
      </c>
      <c r="Q1140" s="55"/>
    </row>
    <row r="1141" spans="1:17">
      <c r="A1141" s="146">
        <v>1123</v>
      </c>
      <c r="B1141" s="144" t="s">
        <v>443</v>
      </c>
      <c r="C1141" s="144" t="s">
        <v>49</v>
      </c>
      <c r="D1141" s="144" t="s">
        <v>14</v>
      </c>
      <c r="E1141" s="144" t="s">
        <v>439</v>
      </c>
      <c r="F1141" s="144" t="s">
        <v>440</v>
      </c>
      <c r="G1141" s="144" t="s">
        <v>2140</v>
      </c>
      <c r="H1141" s="144" t="s">
        <v>18</v>
      </c>
      <c r="I1141" s="144" t="s">
        <v>34</v>
      </c>
      <c r="J1141" s="144" t="s">
        <v>20</v>
      </c>
      <c r="K1141" s="144" t="s">
        <v>21</v>
      </c>
      <c r="L1141" s="144" t="s">
        <v>22</v>
      </c>
      <c r="M1141" s="144" t="s">
        <v>969</v>
      </c>
      <c r="N1141" s="144" t="s">
        <v>970</v>
      </c>
      <c r="O1141" s="27" t="s">
        <v>319</v>
      </c>
      <c r="P1141" s="144" t="s">
        <v>24</v>
      </c>
      <c r="Q1141" s="65"/>
    </row>
    <row r="1142" spans="1:17">
      <c r="A1142" s="146">
        <v>1124</v>
      </c>
      <c r="B1142" s="144" t="s">
        <v>443</v>
      </c>
      <c r="C1142" s="144" t="s">
        <v>26</v>
      </c>
      <c r="D1142" s="144" t="s">
        <v>14</v>
      </c>
      <c r="E1142" s="144" t="s">
        <v>439</v>
      </c>
      <c r="F1142" s="144" t="s">
        <v>440</v>
      </c>
      <c r="G1142" s="144" t="s">
        <v>2140</v>
      </c>
      <c r="H1142" s="144" t="s">
        <v>18</v>
      </c>
      <c r="I1142" s="144" t="s">
        <v>34</v>
      </c>
      <c r="J1142" s="144" t="s">
        <v>20</v>
      </c>
      <c r="K1142" s="144" t="s">
        <v>21</v>
      </c>
      <c r="L1142" s="144" t="s">
        <v>22</v>
      </c>
      <c r="M1142" s="144" t="s">
        <v>969</v>
      </c>
      <c r="N1142" s="144" t="s">
        <v>970</v>
      </c>
      <c r="O1142" s="27" t="s">
        <v>97</v>
      </c>
      <c r="P1142" s="144" t="s">
        <v>24</v>
      </c>
      <c r="Q1142" s="65"/>
    </row>
    <row r="1143" spans="1:17">
      <c r="A1143" s="146">
        <v>1125</v>
      </c>
      <c r="B1143" s="144" t="s">
        <v>443</v>
      </c>
      <c r="C1143" s="144" t="s">
        <v>27</v>
      </c>
      <c r="D1143" s="144" t="s">
        <v>14</v>
      </c>
      <c r="E1143" s="144" t="s">
        <v>439</v>
      </c>
      <c r="F1143" s="144" t="s">
        <v>440</v>
      </c>
      <c r="G1143" s="144" t="s">
        <v>2140</v>
      </c>
      <c r="H1143" s="144" t="s">
        <v>18</v>
      </c>
      <c r="I1143" s="144" t="s">
        <v>34</v>
      </c>
      <c r="J1143" s="144" t="s">
        <v>20</v>
      </c>
      <c r="K1143" s="144" t="s">
        <v>21</v>
      </c>
      <c r="L1143" s="144" t="s">
        <v>22</v>
      </c>
      <c r="M1143" s="144" t="s">
        <v>969</v>
      </c>
      <c r="N1143" s="144" t="s">
        <v>970</v>
      </c>
      <c r="O1143" s="27" t="s">
        <v>97</v>
      </c>
      <c r="P1143" s="144" t="s">
        <v>24</v>
      </c>
      <c r="Q1143" s="65"/>
    </row>
    <row r="1144" spans="1:17">
      <c r="A1144" s="146">
        <v>1126</v>
      </c>
      <c r="B1144" s="145" t="s">
        <v>444</v>
      </c>
      <c r="C1144" s="145" t="s">
        <v>13</v>
      </c>
      <c r="D1144" s="145" t="s">
        <v>14</v>
      </c>
      <c r="E1144" s="145" t="s">
        <v>439</v>
      </c>
      <c r="F1144" s="145" t="s">
        <v>440</v>
      </c>
      <c r="G1144" s="164" t="s">
        <v>2141</v>
      </c>
      <c r="H1144" s="145" t="s">
        <v>18</v>
      </c>
      <c r="I1144" s="145" t="s">
        <v>19</v>
      </c>
      <c r="J1144" s="145" t="s">
        <v>20</v>
      </c>
      <c r="K1144" s="145" t="s">
        <v>21</v>
      </c>
      <c r="L1144" s="145" t="s">
        <v>22</v>
      </c>
      <c r="M1144" s="145" t="s">
        <v>971</v>
      </c>
      <c r="N1144" s="145" t="s">
        <v>972</v>
      </c>
      <c r="O1144" s="28" t="s">
        <v>445</v>
      </c>
      <c r="P1144" s="145" t="s">
        <v>24</v>
      </c>
      <c r="Q1144" s="65"/>
    </row>
    <row r="1145" spans="1:17">
      <c r="A1145" s="146">
        <v>1127</v>
      </c>
      <c r="B1145" s="145" t="s">
        <v>444</v>
      </c>
      <c r="C1145" s="145" t="s">
        <v>48</v>
      </c>
      <c r="D1145" s="145" t="s">
        <v>14</v>
      </c>
      <c r="E1145" s="145" t="s">
        <v>439</v>
      </c>
      <c r="F1145" s="145" t="s">
        <v>440</v>
      </c>
      <c r="G1145" s="164" t="s">
        <v>2141</v>
      </c>
      <c r="H1145" s="145" t="s">
        <v>18</v>
      </c>
      <c r="I1145" s="145" t="s">
        <v>19</v>
      </c>
      <c r="J1145" s="145" t="s">
        <v>20</v>
      </c>
      <c r="K1145" s="145" t="s">
        <v>21</v>
      </c>
      <c r="L1145" s="145" t="s">
        <v>22</v>
      </c>
      <c r="M1145" s="145" t="s">
        <v>971</v>
      </c>
      <c r="N1145" s="145" t="s">
        <v>972</v>
      </c>
      <c r="O1145" s="28" t="s">
        <v>445</v>
      </c>
      <c r="P1145" s="145" t="s">
        <v>24</v>
      </c>
      <c r="Q1145" s="65"/>
    </row>
    <row r="1146" spans="1:17">
      <c r="A1146" s="146">
        <v>1128</v>
      </c>
      <c r="B1146" s="145" t="s">
        <v>444</v>
      </c>
      <c r="C1146" s="145" t="s">
        <v>25</v>
      </c>
      <c r="D1146" s="145" t="s">
        <v>14</v>
      </c>
      <c r="E1146" s="145" t="s">
        <v>439</v>
      </c>
      <c r="F1146" s="145" t="s">
        <v>440</v>
      </c>
      <c r="G1146" s="164" t="s">
        <v>2141</v>
      </c>
      <c r="H1146" s="145" t="s">
        <v>18</v>
      </c>
      <c r="I1146" s="145" t="s">
        <v>19</v>
      </c>
      <c r="J1146" s="145" t="s">
        <v>20</v>
      </c>
      <c r="K1146" s="145" t="s">
        <v>21</v>
      </c>
      <c r="L1146" s="145" t="s">
        <v>22</v>
      </c>
      <c r="M1146" s="145" t="s">
        <v>971</v>
      </c>
      <c r="N1146" s="145" t="s">
        <v>972</v>
      </c>
      <c r="O1146" s="28" t="s">
        <v>445</v>
      </c>
      <c r="P1146" s="145" t="s">
        <v>24</v>
      </c>
      <c r="Q1146" s="65"/>
    </row>
    <row r="1147" spans="1:17">
      <c r="A1147" s="146">
        <v>1129</v>
      </c>
      <c r="B1147" s="145" t="s">
        <v>444</v>
      </c>
      <c r="C1147" s="145" t="s">
        <v>26</v>
      </c>
      <c r="D1147" s="145" t="s">
        <v>14</v>
      </c>
      <c r="E1147" s="145" t="s">
        <v>439</v>
      </c>
      <c r="F1147" s="145" t="s">
        <v>440</v>
      </c>
      <c r="G1147" s="164" t="s">
        <v>2141</v>
      </c>
      <c r="H1147" s="145" t="s">
        <v>18</v>
      </c>
      <c r="I1147" s="145" t="s">
        <v>19</v>
      </c>
      <c r="J1147" s="145" t="s">
        <v>20</v>
      </c>
      <c r="K1147" s="145" t="s">
        <v>21</v>
      </c>
      <c r="L1147" s="145" t="s">
        <v>22</v>
      </c>
      <c r="M1147" s="145" t="s">
        <v>971</v>
      </c>
      <c r="N1147" s="145" t="s">
        <v>972</v>
      </c>
      <c r="O1147" s="28" t="s">
        <v>445</v>
      </c>
      <c r="P1147" s="145" t="s">
        <v>24</v>
      </c>
      <c r="Q1147" s="65"/>
    </row>
    <row r="1148" spans="1:17">
      <c r="A1148" s="146">
        <v>1130</v>
      </c>
      <c r="B1148" s="145" t="s">
        <v>444</v>
      </c>
      <c r="C1148" s="145" t="s">
        <v>27</v>
      </c>
      <c r="D1148" s="145" t="s">
        <v>14</v>
      </c>
      <c r="E1148" s="145" t="s">
        <v>439</v>
      </c>
      <c r="F1148" s="145" t="s">
        <v>440</v>
      </c>
      <c r="G1148" s="164" t="s">
        <v>2141</v>
      </c>
      <c r="H1148" s="145" t="s">
        <v>18</v>
      </c>
      <c r="I1148" s="145" t="s">
        <v>19</v>
      </c>
      <c r="J1148" s="145" t="s">
        <v>20</v>
      </c>
      <c r="K1148" s="145" t="s">
        <v>21</v>
      </c>
      <c r="L1148" s="145" t="s">
        <v>22</v>
      </c>
      <c r="M1148" s="145" t="s">
        <v>971</v>
      </c>
      <c r="N1148" s="145" t="s">
        <v>972</v>
      </c>
      <c r="O1148" s="28" t="s">
        <v>445</v>
      </c>
      <c r="P1148" s="145" t="s">
        <v>24</v>
      </c>
      <c r="Q1148" s="65"/>
    </row>
    <row r="1149" spans="1:17">
      <c r="A1149" s="146">
        <v>1131</v>
      </c>
      <c r="B1149" s="144" t="s">
        <v>446</v>
      </c>
      <c r="C1149" s="144" t="s">
        <v>37</v>
      </c>
      <c r="D1149" s="144" t="s">
        <v>38</v>
      </c>
      <c r="E1149" s="144" t="s">
        <v>439</v>
      </c>
      <c r="F1149" s="144" t="s">
        <v>440</v>
      </c>
      <c r="G1149" s="144" t="s">
        <v>2142</v>
      </c>
      <c r="H1149" s="144" t="s">
        <v>18</v>
      </c>
      <c r="I1149" s="144" t="s">
        <v>34</v>
      </c>
      <c r="J1149" s="144" t="s">
        <v>39</v>
      </c>
      <c r="K1149" s="144" t="s">
        <v>21</v>
      </c>
      <c r="L1149" s="144" t="s">
        <v>22</v>
      </c>
      <c r="M1149" s="144" t="s">
        <v>973</v>
      </c>
      <c r="N1149" s="144" t="s">
        <v>974</v>
      </c>
      <c r="O1149" s="27" t="s">
        <v>246</v>
      </c>
      <c r="P1149" s="144" t="s">
        <v>24</v>
      </c>
      <c r="Q1149" s="65"/>
    </row>
    <row r="1150" spans="1:17">
      <c r="A1150" s="146">
        <v>1132</v>
      </c>
      <c r="B1150" s="144" t="s">
        <v>446</v>
      </c>
      <c r="C1150" s="144" t="s">
        <v>41</v>
      </c>
      <c r="D1150" s="144" t="s">
        <v>38</v>
      </c>
      <c r="E1150" s="144" t="s">
        <v>439</v>
      </c>
      <c r="F1150" s="144" t="s">
        <v>440</v>
      </c>
      <c r="G1150" s="144" t="s">
        <v>2142</v>
      </c>
      <c r="H1150" s="144" t="s">
        <v>18</v>
      </c>
      <c r="I1150" s="144" t="s">
        <v>34</v>
      </c>
      <c r="J1150" s="144" t="s">
        <v>39</v>
      </c>
      <c r="K1150" s="144" t="s">
        <v>21</v>
      </c>
      <c r="L1150" s="144" t="s">
        <v>22</v>
      </c>
      <c r="M1150" s="144" t="s">
        <v>973</v>
      </c>
      <c r="N1150" s="144" t="s">
        <v>974</v>
      </c>
      <c r="O1150" s="27" t="s">
        <v>246</v>
      </c>
      <c r="P1150" s="144" t="s">
        <v>24</v>
      </c>
      <c r="Q1150" s="65"/>
    </row>
    <row r="1151" spans="1:17">
      <c r="A1151" s="146">
        <v>1133</v>
      </c>
      <c r="B1151" s="144" t="s">
        <v>446</v>
      </c>
      <c r="C1151" s="144" t="s">
        <v>42</v>
      </c>
      <c r="D1151" s="144" t="s">
        <v>38</v>
      </c>
      <c r="E1151" s="144" t="s">
        <v>439</v>
      </c>
      <c r="F1151" s="144" t="s">
        <v>440</v>
      </c>
      <c r="G1151" s="144" t="s">
        <v>2142</v>
      </c>
      <c r="H1151" s="144" t="s">
        <v>18</v>
      </c>
      <c r="I1151" s="144" t="s">
        <v>34</v>
      </c>
      <c r="J1151" s="144" t="s">
        <v>39</v>
      </c>
      <c r="K1151" s="144" t="s">
        <v>21</v>
      </c>
      <c r="L1151" s="144" t="s">
        <v>22</v>
      </c>
      <c r="M1151" s="144" t="s">
        <v>973</v>
      </c>
      <c r="N1151" s="144" t="s">
        <v>974</v>
      </c>
      <c r="O1151" s="27" t="s">
        <v>246</v>
      </c>
      <c r="P1151" s="144" t="s">
        <v>24</v>
      </c>
      <c r="Q1151" s="65"/>
    </row>
    <row r="1152" spans="1:17">
      <c r="A1152" s="146">
        <v>1134</v>
      </c>
      <c r="B1152" s="144" t="s">
        <v>446</v>
      </c>
      <c r="C1152" s="144" t="s">
        <v>43</v>
      </c>
      <c r="D1152" s="144" t="s">
        <v>38</v>
      </c>
      <c r="E1152" s="144" t="s">
        <v>439</v>
      </c>
      <c r="F1152" s="144" t="s">
        <v>440</v>
      </c>
      <c r="G1152" s="144" t="s">
        <v>2142</v>
      </c>
      <c r="H1152" s="144" t="s">
        <v>18</v>
      </c>
      <c r="I1152" s="144" t="s">
        <v>34</v>
      </c>
      <c r="J1152" s="144" t="s">
        <v>39</v>
      </c>
      <c r="K1152" s="144" t="s">
        <v>21</v>
      </c>
      <c r="L1152" s="144" t="s">
        <v>22</v>
      </c>
      <c r="M1152" s="144" t="s">
        <v>973</v>
      </c>
      <c r="N1152" s="144" t="s">
        <v>974</v>
      </c>
      <c r="O1152" s="27" t="s">
        <v>246</v>
      </c>
      <c r="P1152" s="144" t="s">
        <v>24</v>
      </c>
      <c r="Q1152" s="65"/>
    </row>
    <row r="1153" spans="1:17">
      <c r="A1153" s="146">
        <v>1135</v>
      </c>
      <c r="B1153" s="144" t="s">
        <v>446</v>
      </c>
      <c r="C1153" s="144" t="s">
        <v>44</v>
      </c>
      <c r="D1153" s="144" t="s">
        <v>38</v>
      </c>
      <c r="E1153" s="144" t="s">
        <v>439</v>
      </c>
      <c r="F1153" s="144" t="s">
        <v>440</v>
      </c>
      <c r="G1153" s="144" t="s">
        <v>2142</v>
      </c>
      <c r="H1153" s="144" t="s">
        <v>18</v>
      </c>
      <c r="I1153" s="144" t="s">
        <v>34</v>
      </c>
      <c r="J1153" s="144" t="s">
        <v>39</v>
      </c>
      <c r="K1153" s="144" t="s">
        <v>21</v>
      </c>
      <c r="L1153" s="144" t="s">
        <v>22</v>
      </c>
      <c r="M1153" s="144" t="s">
        <v>973</v>
      </c>
      <c r="N1153" s="144" t="s">
        <v>974</v>
      </c>
      <c r="O1153" s="27" t="s">
        <v>246</v>
      </c>
      <c r="P1153" s="144" t="s">
        <v>24</v>
      </c>
      <c r="Q1153" s="65"/>
    </row>
    <row r="1154" spans="1:17">
      <c r="A1154" s="146">
        <v>1136</v>
      </c>
      <c r="B1154" s="144" t="s">
        <v>446</v>
      </c>
      <c r="C1154" s="144" t="s">
        <v>29</v>
      </c>
      <c r="D1154" s="144" t="s">
        <v>14</v>
      </c>
      <c r="E1154" s="144" t="s">
        <v>439</v>
      </c>
      <c r="F1154" s="144" t="s">
        <v>440</v>
      </c>
      <c r="G1154" s="144" t="s">
        <v>2142</v>
      </c>
      <c r="H1154" s="144" t="s">
        <v>18</v>
      </c>
      <c r="I1154" s="144" t="s">
        <v>34</v>
      </c>
      <c r="J1154" s="144" t="s">
        <v>20</v>
      </c>
      <c r="K1154" s="144" t="s">
        <v>21</v>
      </c>
      <c r="L1154" s="144" t="s">
        <v>22</v>
      </c>
      <c r="M1154" s="144" t="s">
        <v>973</v>
      </c>
      <c r="N1154" s="144" t="s">
        <v>974</v>
      </c>
      <c r="O1154" s="27" t="s">
        <v>340</v>
      </c>
      <c r="P1154" s="144" t="s">
        <v>24</v>
      </c>
      <c r="Q1154" s="65"/>
    </row>
    <row r="1155" spans="1:17">
      <c r="A1155" s="146">
        <v>1137</v>
      </c>
      <c r="B1155" s="144" t="s">
        <v>446</v>
      </c>
      <c r="C1155" s="144" t="s">
        <v>29</v>
      </c>
      <c r="D1155" s="144" t="s">
        <v>38</v>
      </c>
      <c r="E1155" s="144" t="s">
        <v>439</v>
      </c>
      <c r="F1155" s="144" t="s">
        <v>440</v>
      </c>
      <c r="G1155" s="144" t="s">
        <v>2142</v>
      </c>
      <c r="H1155" s="144" t="s">
        <v>18</v>
      </c>
      <c r="I1155" s="144" t="s">
        <v>34</v>
      </c>
      <c r="J1155" s="144" t="s">
        <v>39</v>
      </c>
      <c r="K1155" s="144" t="s">
        <v>21</v>
      </c>
      <c r="L1155" s="144" t="s">
        <v>22</v>
      </c>
      <c r="M1155" s="144" t="s">
        <v>973</v>
      </c>
      <c r="N1155" s="144" t="s">
        <v>974</v>
      </c>
      <c r="O1155" s="27" t="s">
        <v>246</v>
      </c>
      <c r="P1155" s="144" t="s">
        <v>24</v>
      </c>
      <c r="Q1155" s="55"/>
    </row>
    <row r="1156" spans="1:17">
      <c r="A1156" s="146">
        <v>1138</v>
      </c>
      <c r="B1156" s="144" t="s">
        <v>446</v>
      </c>
      <c r="C1156" s="144" t="s">
        <v>49</v>
      </c>
      <c r="D1156" s="144" t="s">
        <v>14</v>
      </c>
      <c r="E1156" s="144" t="s">
        <v>439</v>
      </c>
      <c r="F1156" s="144" t="s">
        <v>440</v>
      </c>
      <c r="G1156" s="144" t="s">
        <v>2142</v>
      </c>
      <c r="H1156" s="144" t="s">
        <v>18</v>
      </c>
      <c r="I1156" s="144" t="s">
        <v>34</v>
      </c>
      <c r="J1156" s="144" t="s">
        <v>20</v>
      </c>
      <c r="K1156" s="144" t="s">
        <v>21</v>
      </c>
      <c r="L1156" s="144" t="s">
        <v>22</v>
      </c>
      <c r="M1156" s="144" t="s">
        <v>973</v>
      </c>
      <c r="N1156" s="144" t="s">
        <v>974</v>
      </c>
      <c r="O1156" s="27">
        <v>44197</v>
      </c>
      <c r="P1156" s="144" t="s">
        <v>24</v>
      </c>
      <c r="Q1156" s="65"/>
    </row>
    <row r="1157" spans="1:17">
      <c r="A1157" s="146">
        <v>1139</v>
      </c>
      <c r="B1157" s="145" t="s">
        <v>448</v>
      </c>
      <c r="C1157" s="145" t="s">
        <v>46</v>
      </c>
      <c r="D1157" s="145" t="s">
        <v>14</v>
      </c>
      <c r="E1157" s="145" t="s">
        <v>439</v>
      </c>
      <c r="F1157" s="145" t="s">
        <v>440</v>
      </c>
      <c r="G1157" s="164" t="s">
        <v>2143</v>
      </c>
      <c r="H1157" s="145" t="s">
        <v>18</v>
      </c>
      <c r="I1157" s="145" t="s">
        <v>34</v>
      </c>
      <c r="J1157" s="145" t="s">
        <v>20</v>
      </c>
      <c r="K1157" s="145" t="s">
        <v>21</v>
      </c>
      <c r="L1157" s="145" t="s">
        <v>22</v>
      </c>
      <c r="M1157" s="145" t="s">
        <v>975</v>
      </c>
      <c r="N1157" s="145" t="s">
        <v>976</v>
      </c>
      <c r="O1157" s="28" t="s">
        <v>95</v>
      </c>
      <c r="P1157" s="145" t="s">
        <v>24</v>
      </c>
      <c r="Q1157" s="65"/>
    </row>
    <row r="1158" spans="1:17">
      <c r="A1158" s="146">
        <v>1140</v>
      </c>
      <c r="B1158" s="145" t="s">
        <v>448</v>
      </c>
      <c r="C1158" s="145" t="s">
        <v>13</v>
      </c>
      <c r="D1158" s="145" t="s">
        <v>14</v>
      </c>
      <c r="E1158" s="145" t="s">
        <v>439</v>
      </c>
      <c r="F1158" s="145" t="s">
        <v>440</v>
      </c>
      <c r="G1158" s="164" t="s">
        <v>2143</v>
      </c>
      <c r="H1158" s="145" t="s">
        <v>18</v>
      </c>
      <c r="I1158" s="145" t="s">
        <v>34</v>
      </c>
      <c r="J1158" s="145" t="s">
        <v>20</v>
      </c>
      <c r="K1158" s="145" t="s">
        <v>21</v>
      </c>
      <c r="L1158" s="145" t="s">
        <v>22</v>
      </c>
      <c r="M1158" s="145" t="s">
        <v>975</v>
      </c>
      <c r="N1158" s="145" t="s">
        <v>976</v>
      </c>
      <c r="O1158" s="28" t="s">
        <v>95</v>
      </c>
      <c r="P1158" s="145" t="s">
        <v>24</v>
      </c>
      <c r="Q1158" s="65"/>
    </row>
    <row r="1159" spans="1:17">
      <c r="A1159" s="146">
        <v>1141</v>
      </c>
      <c r="B1159" s="145" t="s">
        <v>448</v>
      </c>
      <c r="C1159" s="145" t="s">
        <v>48</v>
      </c>
      <c r="D1159" s="145" t="s">
        <v>14</v>
      </c>
      <c r="E1159" s="145" t="s">
        <v>439</v>
      </c>
      <c r="F1159" s="145" t="s">
        <v>440</v>
      </c>
      <c r="G1159" s="164" t="s">
        <v>2143</v>
      </c>
      <c r="H1159" s="145" t="s">
        <v>18</v>
      </c>
      <c r="I1159" s="145" t="s">
        <v>34</v>
      </c>
      <c r="J1159" s="145" t="s">
        <v>20</v>
      </c>
      <c r="K1159" s="145" t="s">
        <v>21</v>
      </c>
      <c r="L1159" s="145" t="s">
        <v>22</v>
      </c>
      <c r="M1159" s="145" t="s">
        <v>975</v>
      </c>
      <c r="N1159" s="145" t="s">
        <v>976</v>
      </c>
      <c r="O1159" s="28" t="s">
        <v>95</v>
      </c>
      <c r="P1159" s="145" t="s">
        <v>24</v>
      </c>
      <c r="Q1159" s="65"/>
    </row>
    <row r="1160" spans="1:17">
      <c r="A1160" s="146">
        <v>1142</v>
      </c>
      <c r="B1160" s="145" t="s">
        <v>448</v>
      </c>
      <c r="C1160" s="145" t="s">
        <v>25</v>
      </c>
      <c r="D1160" s="145" t="s">
        <v>14</v>
      </c>
      <c r="E1160" s="145" t="s">
        <v>439</v>
      </c>
      <c r="F1160" s="145" t="s">
        <v>440</v>
      </c>
      <c r="G1160" s="164" t="s">
        <v>2143</v>
      </c>
      <c r="H1160" s="145" t="s">
        <v>18</v>
      </c>
      <c r="I1160" s="145" t="s">
        <v>34</v>
      </c>
      <c r="J1160" s="145" t="s">
        <v>20</v>
      </c>
      <c r="K1160" s="145" t="s">
        <v>21</v>
      </c>
      <c r="L1160" s="145" t="s">
        <v>22</v>
      </c>
      <c r="M1160" s="145" t="s">
        <v>975</v>
      </c>
      <c r="N1160" s="145" t="s">
        <v>976</v>
      </c>
      <c r="O1160" s="28" t="s">
        <v>95</v>
      </c>
      <c r="P1160" s="145" t="s">
        <v>24</v>
      </c>
      <c r="Q1160" s="65"/>
    </row>
    <row r="1161" spans="1:17">
      <c r="A1161" s="146">
        <v>1143</v>
      </c>
      <c r="B1161" s="145" t="s">
        <v>448</v>
      </c>
      <c r="C1161" s="145" t="s">
        <v>29</v>
      </c>
      <c r="D1161" s="145" t="s">
        <v>14</v>
      </c>
      <c r="E1161" s="145" t="s">
        <v>439</v>
      </c>
      <c r="F1161" s="145" t="s">
        <v>440</v>
      </c>
      <c r="G1161" s="164" t="s">
        <v>2143</v>
      </c>
      <c r="H1161" s="145" t="s">
        <v>18</v>
      </c>
      <c r="I1161" s="145" t="s">
        <v>34</v>
      </c>
      <c r="J1161" s="145" t="s">
        <v>20</v>
      </c>
      <c r="K1161" s="145" t="s">
        <v>21</v>
      </c>
      <c r="L1161" s="145" t="s">
        <v>22</v>
      </c>
      <c r="M1161" s="145" t="s">
        <v>975</v>
      </c>
      <c r="N1161" s="145" t="s">
        <v>976</v>
      </c>
      <c r="O1161" s="28" t="s">
        <v>95</v>
      </c>
      <c r="P1161" s="145" t="s">
        <v>24</v>
      </c>
      <c r="Q1161" s="65"/>
    </row>
    <row r="1162" spans="1:17">
      <c r="A1162" s="146">
        <v>1144</v>
      </c>
      <c r="B1162" s="145" t="s">
        <v>448</v>
      </c>
      <c r="C1162" s="145" t="s">
        <v>49</v>
      </c>
      <c r="D1162" s="145" t="s">
        <v>14</v>
      </c>
      <c r="E1162" s="145" t="s">
        <v>439</v>
      </c>
      <c r="F1162" s="145" t="s">
        <v>440</v>
      </c>
      <c r="G1162" s="164" t="s">
        <v>2143</v>
      </c>
      <c r="H1162" s="145" t="s">
        <v>18</v>
      </c>
      <c r="I1162" s="145" t="s">
        <v>34</v>
      </c>
      <c r="J1162" s="145" t="s">
        <v>20</v>
      </c>
      <c r="K1162" s="145" t="s">
        <v>21</v>
      </c>
      <c r="L1162" s="145" t="s">
        <v>22</v>
      </c>
      <c r="M1162" s="145" t="s">
        <v>975</v>
      </c>
      <c r="N1162" s="145" t="s">
        <v>976</v>
      </c>
      <c r="O1162" s="28" t="s">
        <v>95</v>
      </c>
      <c r="P1162" s="145" t="s">
        <v>24</v>
      </c>
      <c r="Q1162" s="65"/>
    </row>
    <row r="1163" spans="1:17">
      <c r="A1163" s="146">
        <v>1145</v>
      </c>
      <c r="B1163" s="145" t="s">
        <v>448</v>
      </c>
      <c r="C1163" s="145" t="s">
        <v>26</v>
      </c>
      <c r="D1163" s="145" t="s">
        <v>14</v>
      </c>
      <c r="E1163" s="145" t="s">
        <v>439</v>
      </c>
      <c r="F1163" s="145" t="s">
        <v>440</v>
      </c>
      <c r="G1163" s="164" t="s">
        <v>2143</v>
      </c>
      <c r="H1163" s="145" t="s">
        <v>18</v>
      </c>
      <c r="I1163" s="145" t="s">
        <v>34</v>
      </c>
      <c r="J1163" s="145" t="s">
        <v>20</v>
      </c>
      <c r="K1163" s="145" t="s">
        <v>21</v>
      </c>
      <c r="L1163" s="145" t="s">
        <v>22</v>
      </c>
      <c r="M1163" s="145" t="s">
        <v>975</v>
      </c>
      <c r="N1163" s="145" t="s">
        <v>976</v>
      </c>
      <c r="O1163" s="28" t="s">
        <v>95</v>
      </c>
      <c r="P1163" s="145" t="s">
        <v>24</v>
      </c>
      <c r="Q1163" s="65"/>
    </row>
    <row r="1164" spans="1:17">
      <c r="A1164" s="146">
        <v>1146</v>
      </c>
      <c r="B1164" s="145" t="s">
        <v>448</v>
      </c>
      <c r="C1164" s="145" t="s">
        <v>27</v>
      </c>
      <c r="D1164" s="145" t="s">
        <v>14</v>
      </c>
      <c r="E1164" s="145" t="s">
        <v>439</v>
      </c>
      <c r="F1164" s="145" t="s">
        <v>440</v>
      </c>
      <c r="G1164" s="164" t="s">
        <v>2143</v>
      </c>
      <c r="H1164" s="145" t="s">
        <v>18</v>
      </c>
      <c r="I1164" s="145" t="s">
        <v>34</v>
      </c>
      <c r="J1164" s="145" t="s">
        <v>20</v>
      </c>
      <c r="K1164" s="145" t="s">
        <v>21</v>
      </c>
      <c r="L1164" s="145" t="s">
        <v>22</v>
      </c>
      <c r="M1164" s="145" t="s">
        <v>975</v>
      </c>
      <c r="N1164" s="145" t="s">
        <v>976</v>
      </c>
      <c r="O1164" s="28" t="s">
        <v>95</v>
      </c>
      <c r="P1164" s="145" t="s">
        <v>24</v>
      </c>
      <c r="Q1164" s="65"/>
    </row>
    <row r="1165" spans="1:17">
      <c r="A1165" s="146">
        <v>1147</v>
      </c>
      <c r="B1165" s="144" t="s">
        <v>449</v>
      </c>
      <c r="C1165" s="144" t="s">
        <v>46</v>
      </c>
      <c r="D1165" s="144" t="s">
        <v>75</v>
      </c>
      <c r="E1165" s="144" t="s">
        <v>439</v>
      </c>
      <c r="F1165" s="144" t="s">
        <v>440</v>
      </c>
      <c r="G1165" s="144" t="s">
        <v>2144</v>
      </c>
      <c r="H1165" s="144" t="s">
        <v>31</v>
      </c>
      <c r="I1165" s="144" t="s">
        <v>34</v>
      </c>
      <c r="J1165" s="144" t="s">
        <v>450</v>
      </c>
      <c r="K1165" s="144" t="s">
        <v>296</v>
      </c>
      <c r="L1165" s="144" t="s">
        <v>22</v>
      </c>
      <c r="M1165" s="144" t="s">
        <v>977</v>
      </c>
      <c r="N1165" s="144" t="s">
        <v>978</v>
      </c>
      <c r="O1165" s="27" t="s">
        <v>451</v>
      </c>
      <c r="P1165" s="144" t="s">
        <v>24</v>
      </c>
      <c r="Q1165" s="65"/>
    </row>
    <row r="1166" spans="1:17">
      <c r="A1166" s="146">
        <v>1148</v>
      </c>
      <c r="B1166" s="144" t="s">
        <v>449</v>
      </c>
      <c r="C1166" s="144" t="s">
        <v>41</v>
      </c>
      <c r="D1166" s="144" t="s">
        <v>38</v>
      </c>
      <c r="E1166" s="144" t="s">
        <v>439</v>
      </c>
      <c r="F1166" s="144" t="s">
        <v>440</v>
      </c>
      <c r="G1166" s="144" t="s">
        <v>2144</v>
      </c>
      <c r="H1166" s="144" t="s">
        <v>31</v>
      </c>
      <c r="I1166" s="144" t="s">
        <v>34</v>
      </c>
      <c r="J1166" s="144" t="s">
        <v>39</v>
      </c>
      <c r="K1166" s="144" t="s">
        <v>21</v>
      </c>
      <c r="L1166" s="144" t="s">
        <v>22</v>
      </c>
      <c r="M1166" s="144" t="s">
        <v>977</v>
      </c>
      <c r="N1166" s="144" t="s">
        <v>978</v>
      </c>
      <c r="O1166" s="27" t="s">
        <v>119</v>
      </c>
      <c r="P1166" s="144" t="s">
        <v>24</v>
      </c>
      <c r="Q1166" s="65"/>
    </row>
    <row r="1167" spans="1:17">
      <c r="A1167" s="146">
        <v>1149</v>
      </c>
      <c r="B1167" s="144" t="s">
        <v>449</v>
      </c>
      <c r="C1167" s="144" t="s">
        <v>189</v>
      </c>
      <c r="D1167" s="144" t="s">
        <v>452</v>
      </c>
      <c r="E1167" s="144" t="s">
        <v>439</v>
      </c>
      <c r="F1167" s="144" t="s">
        <v>440</v>
      </c>
      <c r="G1167" s="144" t="s">
        <v>2144</v>
      </c>
      <c r="H1167" s="144" t="s">
        <v>31</v>
      </c>
      <c r="I1167" s="144" t="s">
        <v>34</v>
      </c>
      <c r="J1167" s="144" t="s">
        <v>450</v>
      </c>
      <c r="K1167" s="144" t="s">
        <v>296</v>
      </c>
      <c r="L1167" s="144" t="s">
        <v>22</v>
      </c>
      <c r="M1167" s="144" t="s">
        <v>977</v>
      </c>
      <c r="N1167" s="144" t="s">
        <v>978</v>
      </c>
      <c r="O1167" s="27" t="s">
        <v>453</v>
      </c>
      <c r="P1167" s="144" t="s">
        <v>24</v>
      </c>
      <c r="Q1167" s="65"/>
    </row>
    <row r="1168" spans="1:17">
      <c r="A1168" s="146">
        <v>1150</v>
      </c>
      <c r="B1168" s="144" t="s">
        <v>449</v>
      </c>
      <c r="C1168" s="144" t="s">
        <v>29</v>
      </c>
      <c r="D1168" s="144" t="s">
        <v>38</v>
      </c>
      <c r="E1168" s="144" t="s">
        <v>439</v>
      </c>
      <c r="F1168" s="144" t="s">
        <v>440</v>
      </c>
      <c r="G1168" s="144" t="s">
        <v>2144</v>
      </c>
      <c r="H1168" s="144" t="s">
        <v>31</v>
      </c>
      <c r="I1168" s="144" t="s">
        <v>34</v>
      </c>
      <c r="J1168" s="144" t="s">
        <v>39</v>
      </c>
      <c r="K1168" s="144" t="s">
        <v>21</v>
      </c>
      <c r="L1168" s="144" t="s">
        <v>22</v>
      </c>
      <c r="M1168" s="144" t="s">
        <v>977</v>
      </c>
      <c r="N1168" s="144" t="s">
        <v>978</v>
      </c>
      <c r="O1168" s="27" t="s">
        <v>119</v>
      </c>
      <c r="P1168" s="144" t="s">
        <v>24</v>
      </c>
      <c r="Q1168" s="55"/>
    </row>
    <row r="1169" spans="1:17">
      <c r="A1169" s="146">
        <v>1151</v>
      </c>
      <c r="B1169" s="144" t="s">
        <v>449</v>
      </c>
      <c r="C1169" s="144" t="s">
        <v>37</v>
      </c>
      <c r="D1169" s="144" t="s">
        <v>38</v>
      </c>
      <c r="E1169" s="144" t="s">
        <v>439</v>
      </c>
      <c r="F1169" s="144" t="s">
        <v>440</v>
      </c>
      <c r="G1169" s="144" t="s">
        <v>2144</v>
      </c>
      <c r="H1169" s="144" t="s">
        <v>31</v>
      </c>
      <c r="I1169" s="144" t="s">
        <v>34</v>
      </c>
      <c r="J1169" s="144" t="s">
        <v>39</v>
      </c>
      <c r="K1169" s="144" t="s">
        <v>21</v>
      </c>
      <c r="L1169" s="144" t="s">
        <v>22</v>
      </c>
      <c r="M1169" s="144" t="s">
        <v>977</v>
      </c>
      <c r="N1169" s="144" t="s">
        <v>978</v>
      </c>
      <c r="O1169" s="27" t="s">
        <v>53</v>
      </c>
      <c r="P1169" s="144" t="s">
        <v>24</v>
      </c>
      <c r="Q1169" s="65"/>
    </row>
    <row r="1170" spans="1:17">
      <c r="A1170" s="146">
        <v>1152</v>
      </c>
      <c r="B1170" s="144" t="s">
        <v>449</v>
      </c>
      <c r="C1170" s="144" t="s">
        <v>42</v>
      </c>
      <c r="D1170" s="144" t="s">
        <v>38</v>
      </c>
      <c r="E1170" s="144" t="s">
        <v>439</v>
      </c>
      <c r="F1170" s="144" t="s">
        <v>440</v>
      </c>
      <c r="G1170" s="144" t="s">
        <v>2144</v>
      </c>
      <c r="H1170" s="144" t="s">
        <v>31</v>
      </c>
      <c r="I1170" s="144" t="s">
        <v>34</v>
      </c>
      <c r="J1170" s="144" t="s">
        <v>39</v>
      </c>
      <c r="K1170" s="144" t="s">
        <v>21</v>
      </c>
      <c r="L1170" s="144" t="s">
        <v>22</v>
      </c>
      <c r="M1170" s="144" t="s">
        <v>977</v>
      </c>
      <c r="N1170" s="144" t="s">
        <v>978</v>
      </c>
      <c r="O1170" s="27" t="s">
        <v>53</v>
      </c>
      <c r="P1170" s="144" t="s">
        <v>24</v>
      </c>
      <c r="Q1170" s="65"/>
    </row>
    <row r="1171" spans="1:17">
      <c r="A1171" s="146">
        <v>1153</v>
      </c>
      <c r="B1171" s="144" t="s">
        <v>449</v>
      </c>
      <c r="C1171" s="144" t="s">
        <v>43</v>
      </c>
      <c r="D1171" s="144" t="s">
        <v>38</v>
      </c>
      <c r="E1171" s="144" t="s">
        <v>439</v>
      </c>
      <c r="F1171" s="144" t="s">
        <v>440</v>
      </c>
      <c r="G1171" s="144" t="s">
        <v>2144</v>
      </c>
      <c r="H1171" s="144" t="s">
        <v>31</v>
      </c>
      <c r="I1171" s="144" t="s">
        <v>34</v>
      </c>
      <c r="J1171" s="144" t="s">
        <v>39</v>
      </c>
      <c r="K1171" s="144" t="s">
        <v>21</v>
      </c>
      <c r="L1171" s="144" t="s">
        <v>22</v>
      </c>
      <c r="M1171" s="144" t="s">
        <v>977</v>
      </c>
      <c r="N1171" s="144" t="s">
        <v>978</v>
      </c>
      <c r="O1171" s="27" t="s">
        <v>53</v>
      </c>
      <c r="P1171" s="144" t="s">
        <v>24</v>
      </c>
      <c r="Q1171" s="65"/>
    </row>
    <row r="1172" spans="1:17">
      <c r="A1172" s="146">
        <v>1154</v>
      </c>
      <c r="B1172" s="144" t="s">
        <v>449</v>
      </c>
      <c r="C1172" s="144" t="s">
        <v>44</v>
      </c>
      <c r="D1172" s="144" t="s">
        <v>38</v>
      </c>
      <c r="E1172" s="144" t="s">
        <v>439</v>
      </c>
      <c r="F1172" s="144" t="s">
        <v>440</v>
      </c>
      <c r="G1172" s="144" t="s">
        <v>2144</v>
      </c>
      <c r="H1172" s="144" t="s">
        <v>31</v>
      </c>
      <c r="I1172" s="144" t="s">
        <v>34</v>
      </c>
      <c r="J1172" s="144" t="s">
        <v>39</v>
      </c>
      <c r="K1172" s="144" t="s">
        <v>21</v>
      </c>
      <c r="L1172" s="144" t="s">
        <v>22</v>
      </c>
      <c r="M1172" s="144" t="s">
        <v>977</v>
      </c>
      <c r="N1172" s="144" t="s">
        <v>978</v>
      </c>
      <c r="O1172" s="27" t="s">
        <v>53</v>
      </c>
      <c r="P1172" s="144" t="s">
        <v>24</v>
      </c>
      <c r="Q1172" s="65"/>
    </row>
    <row r="1173" spans="1:17">
      <c r="A1173" s="146">
        <v>1155</v>
      </c>
      <c r="B1173" s="145" t="s">
        <v>454</v>
      </c>
      <c r="C1173" s="145" t="s">
        <v>41</v>
      </c>
      <c r="D1173" s="145" t="s">
        <v>38</v>
      </c>
      <c r="E1173" s="145" t="s">
        <v>439</v>
      </c>
      <c r="F1173" s="145" t="s">
        <v>440</v>
      </c>
      <c r="G1173" s="164" t="s">
        <v>2145</v>
      </c>
      <c r="H1173" s="145" t="s">
        <v>18</v>
      </c>
      <c r="I1173" s="145" t="s">
        <v>34</v>
      </c>
      <c r="J1173" s="145" t="s">
        <v>39</v>
      </c>
      <c r="K1173" s="145" t="s">
        <v>21</v>
      </c>
      <c r="L1173" s="145" t="s">
        <v>22</v>
      </c>
      <c r="M1173" s="145" t="s">
        <v>979</v>
      </c>
      <c r="N1173" s="145" t="s">
        <v>980</v>
      </c>
      <c r="O1173" s="28" t="s">
        <v>455</v>
      </c>
      <c r="P1173" s="145" t="s">
        <v>24</v>
      </c>
      <c r="Q1173" s="65"/>
    </row>
    <row r="1174" spans="1:17">
      <c r="A1174" s="146">
        <v>1156</v>
      </c>
      <c r="B1174" s="145" t="s">
        <v>454</v>
      </c>
      <c r="C1174" s="145" t="s">
        <v>13</v>
      </c>
      <c r="D1174" s="145" t="s">
        <v>14</v>
      </c>
      <c r="E1174" s="145" t="s">
        <v>439</v>
      </c>
      <c r="F1174" s="145" t="s">
        <v>440</v>
      </c>
      <c r="G1174" s="164" t="s">
        <v>2145</v>
      </c>
      <c r="H1174" s="145" t="s">
        <v>18</v>
      </c>
      <c r="I1174" s="145" t="s">
        <v>34</v>
      </c>
      <c r="J1174" s="145" t="s">
        <v>20</v>
      </c>
      <c r="K1174" s="145" t="s">
        <v>21</v>
      </c>
      <c r="L1174" s="145" t="s">
        <v>22</v>
      </c>
      <c r="M1174" s="145" t="s">
        <v>979</v>
      </c>
      <c r="N1174" s="145" t="s">
        <v>980</v>
      </c>
      <c r="O1174" s="28" t="s">
        <v>455</v>
      </c>
      <c r="P1174" s="145" t="s">
        <v>24</v>
      </c>
      <c r="Q1174" s="65"/>
    </row>
    <row r="1175" spans="1:17">
      <c r="A1175" s="146">
        <v>1157</v>
      </c>
      <c r="B1175" s="145" t="s">
        <v>454</v>
      </c>
      <c r="C1175" s="145" t="s">
        <v>25</v>
      </c>
      <c r="D1175" s="145" t="s">
        <v>14</v>
      </c>
      <c r="E1175" s="145" t="s">
        <v>439</v>
      </c>
      <c r="F1175" s="145" t="s">
        <v>440</v>
      </c>
      <c r="G1175" s="164" t="s">
        <v>2145</v>
      </c>
      <c r="H1175" s="145" t="s">
        <v>18</v>
      </c>
      <c r="I1175" s="145" t="s">
        <v>34</v>
      </c>
      <c r="J1175" s="145" t="s">
        <v>20</v>
      </c>
      <c r="K1175" s="145" t="s">
        <v>21</v>
      </c>
      <c r="L1175" s="145" t="s">
        <v>22</v>
      </c>
      <c r="M1175" s="145" t="s">
        <v>979</v>
      </c>
      <c r="N1175" s="145" t="s">
        <v>980</v>
      </c>
      <c r="O1175" s="28" t="s">
        <v>456</v>
      </c>
      <c r="P1175" s="145" t="s">
        <v>24</v>
      </c>
      <c r="Q1175" s="65"/>
    </row>
    <row r="1176" spans="1:17">
      <c r="A1176" s="146">
        <v>1158</v>
      </c>
      <c r="B1176" s="145" t="s">
        <v>454</v>
      </c>
      <c r="C1176" s="145" t="s">
        <v>29</v>
      </c>
      <c r="D1176" s="145" t="s">
        <v>14</v>
      </c>
      <c r="E1176" s="145" t="s">
        <v>439</v>
      </c>
      <c r="F1176" s="145" t="s">
        <v>440</v>
      </c>
      <c r="G1176" s="164" t="s">
        <v>2145</v>
      </c>
      <c r="H1176" s="145" t="s">
        <v>18</v>
      </c>
      <c r="I1176" s="145" t="s">
        <v>34</v>
      </c>
      <c r="J1176" s="145" t="s">
        <v>20</v>
      </c>
      <c r="K1176" s="145" t="s">
        <v>21</v>
      </c>
      <c r="L1176" s="145" t="s">
        <v>22</v>
      </c>
      <c r="M1176" s="145" t="s">
        <v>979</v>
      </c>
      <c r="N1176" s="145" t="s">
        <v>980</v>
      </c>
      <c r="O1176" s="28" t="s">
        <v>457</v>
      </c>
      <c r="P1176" s="145" t="s">
        <v>24</v>
      </c>
      <c r="Q1176" s="65"/>
    </row>
    <row r="1177" spans="1:17">
      <c r="A1177" s="146">
        <v>1159</v>
      </c>
      <c r="B1177" s="145" t="s">
        <v>454</v>
      </c>
      <c r="C1177" s="145" t="s">
        <v>29</v>
      </c>
      <c r="D1177" s="145" t="s">
        <v>38</v>
      </c>
      <c r="E1177" s="145" t="s">
        <v>439</v>
      </c>
      <c r="F1177" s="145" t="s">
        <v>440</v>
      </c>
      <c r="G1177" s="164" t="s">
        <v>2145</v>
      </c>
      <c r="H1177" s="145" t="s">
        <v>18</v>
      </c>
      <c r="I1177" s="145" t="s">
        <v>34</v>
      </c>
      <c r="J1177" s="145" t="s">
        <v>39</v>
      </c>
      <c r="K1177" s="145" t="s">
        <v>21</v>
      </c>
      <c r="L1177" s="145" t="s">
        <v>22</v>
      </c>
      <c r="M1177" s="145" t="s">
        <v>979</v>
      </c>
      <c r="N1177" s="145" t="s">
        <v>980</v>
      </c>
      <c r="O1177" s="28" t="s">
        <v>455</v>
      </c>
      <c r="P1177" s="145" t="s">
        <v>24</v>
      </c>
      <c r="Q1177" s="55"/>
    </row>
    <row r="1178" spans="1:17">
      <c r="A1178" s="146">
        <v>1160</v>
      </c>
      <c r="B1178" s="145" t="s">
        <v>454</v>
      </c>
      <c r="C1178" s="145" t="s">
        <v>49</v>
      </c>
      <c r="D1178" s="145" t="s">
        <v>14</v>
      </c>
      <c r="E1178" s="145" t="s">
        <v>439</v>
      </c>
      <c r="F1178" s="145" t="s">
        <v>440</v>
      </c>
      <c r="G1178" s="164" t="s">
        <v>2145</v>
      </c>
      <c r="H1178" s="145" t="s">
        <v>18</v>
      </c>
      <c r="I1178" s="145" t="s">
        <v>34</v>
      </c>
      <c r="J1178" s="145" t="s">
        <v>20</v>
      </c>
      <c r="K1178" s="145" t="s">
        <v>21</v>
      </c>
      <c r="L1178" s="145" t="s">
        <v>22</v>
      </c>
      <c r="M1178" s="145" t="s">
        <v>979</v>
      </c>
      <c r="N1178" s="145" t="s">
        <v>980</v>
      </c>
      <c r="O1178" s="28" t="s">
        <v>53</v>
      </c>
      <c r="P1178" s="145" t="s">
        <v>24</v>
      </c>
      <c r="Q1178" s="65"/>
    </row>
    <row r="1179" spans="1:17">
      <c r="A1179" s="146">
        <v>1161</v>
      </c>
      <c r="B1179" s="145" t="s">
        <v>454</v>
      </c>
      <c r="C1179" s="145" t="s">
        <v>26</v>
      </c>
      <c r="D1179" s="145" t="s">
        <v>14</v>
      </c>
      <c r="E1179" s="145" t="s">
        <v>439</v>
      </c>
      <c r="F1179" s="145" t="s">
        <v>440</v>
      </c>
      <c r="G1179" s="164" t="s">
        <v>2145</v>
      </c>
      <c r="H1179" s="145" t="s">
        <v>18</v>
      </c>
      <c r="I1179" s="145" t="s">
        <v>34</v>
      </c>
      <c r="J1179" s="145" t="s">
        <v>20</v>
      </c>
      <c r="K1179" s="145" t="s">
        <v>21</v>
      </c>
      <c r="L1179" s="145" t="s">
        <v>22</v>
      </c>
      <c r="M1179" s="145" t="s">
        <v>979</v>
      </c>
      <c r="N1179" s="145" t="s">
        <v>980</v>
      </c>
      <c r="O1179" s="28" t="s">
        <v>455</v>
      </c>
      <c r="P1179" s="145" t="s">
        <v>24</v>
      </c>
      <c r="Q1179" s="65"/>
    </row>
    <row r="1180" spans="1:17">
      <c r="A1180" s="146">
        <v>1162</v>
      </c>
      <c r="B1180" s="145" t="s">
        <v>454</v>
      </c>
      <c r="C1180" s="145" t="s">
        <v>50</v>
      </c>
      <c r="D1180" s="145" t="s">
        <v>14</v>
      </c>
      <c r="E1180" s="145" t="s">
        <v>439</v>
      </c>
      <c r="F1180" s="145" t="s">
        <v>440</v>
      </c>
      <c r="G1180" s="164" t="s">
        <v>2145</v>
      </c>
      <c r="H1180" s="145" t="s">
        <v>18</v>
      </c>
      <c r="I1180" s="145" t="s">
        <v>34</v>
      </c>
      <c r="J1180" s="145" t="s">
        <v>20</v>
      </c>
      <c r="K1180" s="145" t="s">
        <v>21</v>
      </c>
      <c r="L1180" s="145" t="s">
        <v>22</v>
      </c>
      <c r="M1180" s="145" t="s">
        <v>979</v>
      </c>
      <c r="N1180" s="145" t="s">
        <v>980</v>
      </c>
      <c r="O1180" s="28" t="s">
        <v>455</v>
      </c>
      <c r="P1180" s="145" t="s">
        <v>24</v>
      </c>
      <c r="Q1180" s="65"/>
    </row>
    <row r="1181" spans="1:17">
      <c r="A1181" s="146">
        <v>1163</v>
      </c>
      <c r="B1181" s="145" t="s">
        <v>454</v>
      </c>
      <c r="C1181" s="145" t="s">
        <v>27</v>
      </c>
      <c r="D1181" s="145" t="s">
        <v>14</v>
      </c>
      <c r="E1181" s="145" t="s">
        <v>439</v>
      </c>
      <c r="F1181" s="145" t="s">
        <v>440</v>
      </c>
      <c r="G1181" s="164" t="s">
        <v>2145</v>
      </c>
      <c r="H1181" s="145" t="s">
        <v>18</v>
      </c>
      <c r="I1181" s="145" t="s">
        <v>34</v>
      </c>
      <c r="J1181" s="145" t="s">
        <v>20</v>
      </c>
      <c r="K1181" s="145" t="s">
        <v>21</v>
      </c>
      <c r="L1181" s="145" t="s">
        <v>22</v>
      </c>
      <c r="M1181" s="145" t="s">
        <v>979</v>
      </c>
      <c r="N1181" s="145" t="s">
        <v>980</v>
      </c>
      <c r="O1181" s="28" t="s">
        <v>455</v>
      </c>
      <c r="P1181" s="145" t="s">
        <v>24</v>
      </c>
      <c r="Q1181" s="65"/>
    </row>
    <row r="1182" spans="1:17">
      <c r="A1182" s="146">
        <v>1164</v>
      </c>
      <c r="B1182" s="144" t="s">
        <v>458</v>
      </c>
      <c r="C1182" s="144" t="s">
        <v>46</v>
      </c>
      <c r="D1182" s="144" t="s">
        <v>14</v>
      </c>
      <c r="E1182" s="144" t="s">
        <v>439</v>
      </c>
      <c r="F1182" s="144" t="s">
        <v>440</v>
      </c>
      <c r="G1182" s="144" t="s">
        <v>2146</v>
      </c>
      <c r="H1182" s="144" t="s">
        <v>18</v>
      </c>
      <c r="I1182" s="144" t="s">
        <v>34</v>
      </c>
      <c r="J1182" s="144" t="s">
        <v>20</v>
      </c>
      <c r="K1182" s="144" t="s">
        <v>21</v>
      </c>
      <c r="L1182" s="144" t="s">
        <v>22</v>
      </c>
      <c r="M1182" s="144" t="s">
        <v>981</v>
      </c>
      <c r="N1182" s="144" t="s">
        <v>982</v>
      </c>
      <c r="O1182" s="27" t="s">
        <v>445</v>
      </c>
      <c r="P1182" s="144" t="s">
        <v>24</v>
      </c>
      <c r="Q1182" s="65"/>
    </row>
    <row r="1183" spans="1:17">
      <c r="A1183" s="146">
        <v>1165</v>
      </c>
      <c r="B1183" s="144" t="s">
        <v>458</v>
      </c>
      <c r="C1183" s="144" t="s">
        <v>41</v>
      </c>
      <c r="D1183" s="144" t="s">
        <v>38</v>
      </c>
      <c r="E1183" s="144" t="s">
        <v>439</v>
      </c>
      <c r="F1183" s="144" t="s">
        <v>440</v>
      </c>
      <c r="G1183" s="144" t="s">
        <v>2146</v>
      </c>
      <c r="H1183" s="144" t="s">
        <v>18</v>
      </c>
      <c r="I1183" s="144" t="s">
        <v>34</v>
      </c>
      <c r="J1183" s="144" t="s">
        <v>39</v>
      </c>
      <c r="K1183" s="144" t="s">
        <v>21</v>
      </c>
      <c r="L1183" s="144" t="s">
        <v>22</v>
      </c>
      <c r="M1183" s="144" t="s">
        <v>981</v>
      </c>
      <c r="N1183" s="144" t="s">
        <v>982</v>
      </c>
      <c r="O1183" s="27" t="s">
        <v>59</v>
      </c>
      <c r="P1183" s="144" t="s">
        <v>24</v>
      </c>
      <c r="Q1183" s="65"/>
    </row>
    <row r="1184" spans="1:17">
      <c r="A1184" s="146">
        <v>1166</v>
      </c>
      <c r="B1184" s="144" t="s">
        <v>458</v>
      </c>
      <c r="C1184" s="144" t="s">
        <v>13</v>
      </c>
      <c r="D1184" s="144" t="s">
        <v>14</v>
      </c>
      <c r="E1184" s="144" t="s">
        <v>439</v>
      </c>
      <c r="F1184" s="144" t="s">
        <v>440</v>
      </c>
      <c r="G1184" s="144" t="s">
        <v>2146</v>
      </c>
      <c r="H1184" s="144" t="s">
        <v>18</v>
      </c>
      <c r="I1184" s="144" t="s">
        <v>34</v>
      </c>
      <c r="J1184" s="144" t="s">
        <v>20</v>
      </c>
      <c r="K1184" s="144" t="s">
        <v>21</v>
      </c>
      <c r="L1184" s="144" t="s">
        <v>22</v>
      </c>
      <c r="M1184" s="144" t="s">
        <v>981</v>
      </c>
      <c r="N1184" s="144" t="s">
        <v>982</v>
      </c>
      <c r="O1184" s="27" t="s">
        <v>59</v>
      </c>
      <c r="P1184" s="144" t="s">
        <v>24</v>
      </c>
      <c r="Q1184" s="65"/>
    </row>
    <row r="1185" spans="1:18">
      <c r="A1185" s="146">
        <v>1167</v>
      </c>
      <c r="B1185" s="144" t="s">
        <v>458</v>
      </c>
      <c r="C1185" s="144" t="s">
        <v>48</v>
      </c>
      <c r="D1185" s="144" t="s">
        <v>14</v>
      </c>
      <c r="E1185" s="144" t="s">
        <v>439</v>
      </c>
      <c r="F1185" s="144" t="s">
        <v>440</v>
      </c>
      <c r="G1185" s="144" t="s">
        <v>2146</v>
      </c>
      <c r="H1185" s="144" t="s">
        <v>18</v>
      </c>
      <c r="I1185" s="144" t="s">
        <v>34</v>
      </c>
      <c r="J1185" s="144" t="s">
        <v>20</v>
      </c>
      <c r="K1185" s="144" t="s">
        <v>21</v>
      </c>
      <c r="L1185" s="144" t="s">
        <v>22</v>
      </c>
      <c r="M1185" s="144" t="s">
        <v>981</v>
      </c>
      <c r="N1185" s="144" t="s">
        <v>982</v>
      </c>
      <c r="O1185" s="27" t="s">
        <v>59</v>
      </c>
      <c r="P1185" s="144" t="s">
        <v>24</v>
      </c>
      <c r="Q1185" s="65"/>
    </row>
    <row r="1186" spans="1:18">
      <c r="A1186" s="146">
        <v>1168</v>
      </c>
      <c r="B1186" s="144" t="s">
        <v>458</v>
      </c>
      <c r="C1186" s="144" t="s">
        <v>25</v>
      </c>
      <c r="D1186" s="144" t="s">
        <v>14</v>
      </c>
      <c r="E1186" s="144" t="s">
        <v>439</v>
      </c>
      <c r="F1186" s="144" t="s">
        <v>440</v>
      </c>
      <c r="G1186" s="144" t="s">
        <v>2146</v>
      </c>
      <c r="H1186" s="144" t="s">
        <v>18</v>
      </c>
      <c r="I1186" s="144" t="s">
        <v>34</v>
      </c>
      <c r="J1186" s="144" t="s">
        <v>20</v>
      </c>
      <c r="K1186" s="144" t="s">
        <v>21</v>
      </c>
      <c r="L1186" s="144" t="s">
        <v>22</v>
      </c>
      <c r="M1186" s="144" t="s">
        <v>981</v>
      </c>
      <c r="N1186" s="144" t="s">
        <v>982</v>
      </c>
      <c r="O1186" s="27" t="s">
        <v>445</v>
      </c>
      <c r="P1186" s="144" t="s">
        <v>24</v>
      </c>
      <c r="Q1186" s="65"/>
    </row>
    <row r="1187" spans="1:18">
      <c r="A1187" s="146">
        <v>1169</v>
      </c>
      <c r="B1187" s="144" t="s">
        <v>458</v>
      </c>
      <c r="C1187" s="144" t="s">
        <v>29</v>
      </c>
      <c r="D1187" s="144" t="s">
        <v>14</v>
      </c>
      <c r="E1187" s="144" t="s">
        <v>439</v>
      </c>
      <c r="F1187" s="144" t="s">
        <v>440</v>
      </c>
      <c r="G1187" s="144" t="s">
        <v>2146</v>
      </c>
      <c r="H1187" s="144" t="s">
        <v>18</v>
      </c>
      <c r="I1187" s="144" t="s">
        <v>34</v>
      </c>
      <c r="J1187" s="144" t="s">
        <v>20</v>
      </c>
      <c r="K1187" s="144" t="s">
        <v>21</v>
      </c>
      <c r="L1187" s="144" t="s">
        <v>22</v>
      </c>
      <c r="M1187" s="144" t="s">
        <v>981</v>
      </c>
      <c r="N1187" s="144" t="s">
        <v>982</v>
      </c>
      <c r="O1187" s="27" t="s">
        <v>59</v>
      </c>
      <c r="P1187" s="144" t="s">
        <v>24</v>
      </c>
      <c r="Q1187" s="65"/>
    </row>
    <row r="1188" spans="1:18">
      <c r="A1188" s="146">
        <v>1170</v>
      </c>
      <c r="B1188" s="144" t="s">
        <v>458</v>
      </c>
      <c r="C1188" s="144" t="s">
        <v>29</v>
      </c>
      <c r="D1188" s="144" t="s">
        <v>38</v>
      </c>
      <c r="E1188" s="144" t="s">
        <v>439</v>
      </c>
      <c r="F1188" s="144" t="s">
        <v>440</v>
      </c>
      <c r="G1188" s="144" t="s">
        <v>2146</v>
      </c>
      <c r="H1188" s="144" t="s">
        <v>18</v>
      </c>
      <c r="I1188" s="144" t="s">
        <v>34</v>
      </c>
      <c r="J1188" s="144" t="s">
        <v>39</v>
      </c>
      <c r="K1188" s="144" t="s">
        <v>21</v>
      </c>
      <c r="L1188" s="144" t="s">
        <v>22</v>
      </c>
      <c r="M1188" s="144" t="s">
        <v>981</v>
      </c>
      <c r="N1188" s="144" t="s">
        <v>982</v>
      </c>
      <c r="O1188" s="27" t="s">
        <v>59</v>
      </c>
      <c r="P1188" s="144" t="s">
        <v>24</v>
      </c>
      <c r="Q1188" s="55"/>
    </row>
    <row r="1189" spans="1:18">
      <c r="A1189" s="146">
        <v>1171</v>
      </c>
      <c r="B1189" s="144" t="s">
        <v>458</v>
      </c>
      <c r="C1189" s="144" t="s">
        <v>49</v>
      </c>
      <c r="D1189" s="144" t="s">
        <v>14</v>
      </c>
      <c r="E1189" s="144" t="s">
        <v>439</v>
      </c>
      <c r="F1189" s="144" t="s">
        <v>440</v>
      </c>
      <c r="G1189" s="144" t="s">
        <v>2146</v>
      </c>
      <c r="H1189" s="144" t="s">
        <v>18</v>
      </c>
      <c r="I1189" s="144" t="s">
        <v>34</v>
      </c>
      <c r="J1189" s="144" t="s">
        <v>20</v>
      </c>
      <c r="K1189" s="144" t="s">
        <v>21</v>
      </c>
      <c r="L1189" s="144" t="s">
        <v>22</v>
      </c>
      <c r="M1189" s="144" t="s">
        <v>981</v>
      </c>
      <c r="N1189" s="144" t="s">
        <v>982</v>
      </c>
      <c r="O1189" s="27" t="s">
        <v>59</v>
      </c>
      <c r="P1189" s="144" t="s">
        <v>24</v>
      </c>
      <c r="Q1189" s="65"/>
    </row>
    <row r="1190" spans="1:18">
      <c r="A1190" s="146">
        <v>1172</v>
      </c>
      <c r="B1190" s="144" t="s">
        <v>458</v>
      </c>
      <c r="C1190" s="144" t="s">
        <v>26</v>
      </c>
      <c r="D1190" s="144" t="s">
        <v>14</v>
      </c>
      <c r="E1190" s="144" t="s">
        <v>439</v>
      </c>
      <c r="F1190" s="144" t="s">
        <v>440</v>
      </c>
      <c r="G1190" s="144" t="s">
        <v>2146</v>
      </c>
      <c r="H1190" s="144" t="s">
        <v>18</v>
      </c>
      <c r="I1190" s="144" t="s">
        <v>34</v>
      </c>
      <c r="J1190" s="144" t="s">
        <v>20</v>
      </c>
      <c r="K1190" s="144" t="s">
        <v>21</v>
      </c>
      <c r="L1190" s="144" t="s">
        <v>22</v>
      </c>
      <c r="M1190" s="144" t="s">
        <v>981</v>
      </c>
      <c r="N1190" s="144" t="s">
        <v>982</v>
      </c>
      <c r="O1190" s="27" t="s">
        <v>59</v>
      </c>
      <c r="P1190" s="144" t="s">
        <v>24</v>
      </c>
      <c r="Q1190" s="65"/>
    </row>
    <row r="1191" spans="1:18">
      <c r="A1191" s="146">
        <v>1173</v>
      </c>
      <c r="B1191" s="144" t="s">
        <v>458</v>
      </c>
      <c r="C1191" s="144" t="s">
        <v>27</v>
      </c>
      <c r="D1191" s="144" t="s">
        <v>14</v>
      </c>
      <c r="E1191" s="144" t="s">
        <v>439</v>
      </c>
      <c r="F1191" s="144" t="s">
        <v>440</v>
      </c>
      <c r="G1191" s="144" t="s">
        <v>2146</v>
      </c>
      <c r="H1191" s="144" t="s">
        <v>18</v>
      </c>
      <c r="I1191" s="144" t="s">
        <v>34</v>
      </c>
      <c r="J1191" s="144" t="s">
        <v>20</v>
      </c>
      <c r="K1191" s="144" t="s">
        <v>21</v>
      </c>
      <c r="L1191" s="144" t="s">
        <v>22</v>
      </c>
      <c r="M1191" s="144" t="s">
        <v>981</v>
      </c>
      <c r="N1191" s="144" t="s">
        <v>982</v>
      </c>
      <c r="O1191" s="27" t="s">
        <v>59</v>
      </c>
      <c r="P1191" s="144" t="s">
        <v>24</v>
      </c>
      <c r="Q1191" s="65"/>
    </row>
    <row r="1192" spans="1:18">
      <c r="A1192" s="146">
        <v>1174</v>
      </c>
      <c r="B1192" s="165" t="s">
        <v>2154</v>
      </c>
      <c r="C1192" s="80" t="s">
        <v>29</v>
      </c>
      <c r="D1192" s="80" t="s">
        <v>38</v>
      </c>
      <c r="E1192" s="80" t="s">
        <v>439</v>
      </c>
      <c r="F1192" s="145" t="s">
        <v>440</v>
      </c>
      <c r="G1192" s="165" t="s">
        <v>2147</v>
      </c>
      <c r="H1192" s="80" t="s">
        <v>18</v>
      </c>
      <c r="I1192" s="80" t="s">
        <v>34</v>
      </c>
      <c r="J1192" s="80" t="s">
        <v>39</v>
      </c>
      <c r="K1192" s="80" t="s">
        <v>21</v>
      </c>
      <c r="L1192" s="147" t="s">
        <v>22</v>
      </c>
      <c r="M1192" s="105" t="s">
        <v>1951</v>
      </c>
      <c r="N1192" s="105" t="s">
        <v>1952</v>
      </c>
      <c r="O1192" s="89">
        <v>44562</v>
      </c>
      <c r="P1192" s="147" t="s">
        <v>1323</v>
      </c>
      <c r="Q1192" s="67"/>
      <c r="R1192" s="67"/>
    </row>
    <row r="1193" spans="1:18">
      <c r="A1193" s="146">
        <v>1175</v>
      </c>
      <c r="B1193" s="165" t="s">
        <v>2154</v>
      </c>
      <c r="C1193" s="80" t="s">
        <v>49</v>
      </c>
      <c r="D1193" s="80" t="s">
        <v>14</v>
      </c>
      <c r="E1193" s="80" t="s">
        <v>439</v>
      </c>
      <c r="F1193" s="145" t="s">
        <v>440</v>
      </c>
      <c r="G1193" s="165" t="s">
        <v>2147</v>
      </c>
      <c r="H1193" s="80" t="s">
        <v>18</v>
      </c>
      <c r="I1193" s="80" t="s">
        <v>34</v>
      </c>
      <c r="J1193" s="80" t="s">
        <v>20</v>
      </c>
      <c r="K1193" s="80" t="s">
        <v>21</v>
      </c>
      <c r="L1193" s="147" t="s">
        <v>22</v>
      </c>
      <c r="M1193" s="105" t="s">
        <v>1951</v>
      </c>
      <c r="N1193" s="105" t="s">
        <v>1952</v>
      </c>
      <c r="O1193" s="89">
        <v>44562</v>
      </c>
      <c r="P1193" s="147" t="s">
        <v>1323</v>
      </c>
      <c r="Q1193" s="22"/>
    </row>
    <row r="1194" spans="1:18" s="77" customFormat="1" ht="16.5" customHeight="1">
      <c r="A1194" s="146">
        <v>1176</v>
      </c>
      <c r="B1194" s="165" t="s">
        <v>2154</v>
      </c>
      <c r="C1194" s="80" t="s">
        <v>29</v>
      </c>
      <c r="D1194" s="80" t="s">
        <v>14</v>
      </c>
      <c r="E1194" s="80" t="s">
        <v>439</v>
      </c>
      <c r="F1194" s="145" t="s">
        <v>440</v>
      </c>
      <c r="G1194" s="165" t="s">
        <v>2147</v>
      </c>
      <c r="H1194" s="80" t="s">
        <v>18</v>
      </c>
      <c r="I1194" s="80" t="s">
        <v>34</v>
      </c>
      <c r="J1194" s="80" t="s">
        <v>20</v>
      </c>
      <c r="K1194" s="80" t="s">
        <v>21</v>
      </c>
      <c r="L1194" s="147" t="s">
        <v>22</v>
      </c>
      <c r="M1194" s="105" t="s">
        <v>1951</v>
      </c>
      <c r="N1194" s="105" t="s">
        <v>1952</v>
      </c>
      <c r="O1194" s="89">
        <v>44562</v>
      </c>
      <c r="P1194" s="147" t="s">
        <v>1323</v>
      </c>
    </row>
    <row r="1195" spans="1:18" s="77" customFormat="1" ht="15.75" customHeight="1">
      <c r="A1195" s="146">
        <v>1177</v>
      </c>
      <c r="B1195" s="165" t="s">
        <v>2154</v>
      </c>
      <c r="C1195" s="80" t="s">
        <v>41</v>
      </c>
      <c r="D1195" s="80" t="s">
        <v>38</v>
      </c>
      <c r="E1195" s="80" t="s">
        <v>439</v>
      </c>
      <c r="F1195" s="145" t="s">
        <v>440</v>
      </c>
      <c r="G1195" s="165" t="s">
        <v>2147</v>
      </c>
      <c r="H1195" s="80" t="s">
        <v>18</v>
      </c>
      <c r="I1195" s="80" t="s">
        <v>34</v>
      </c>
      <c r="J1195" s="80" t="s">
        <v>39</v>
      </c>
      <c r="K1195" s="80" t="s">
        <v>21</v>
      </c>
      <c r="L1195" s="147" t="s">
        <v>22</v>
      </c>
      <c r="M1195" s="105" t="s">
        <v>1951</v>
      </c>
      <c r="N1195" s="105" t="s">
        <v>1952</v>
      </c>
      <c r="O1195" s="89">
        <v>44562</v>
      </c>
      <c r="P1195" s="147" t="s">
        <v>1323</v>
      </c>
    </row>
    <row r="1196" spans="1:18">
      <c r="A1196" s="146">
        <v>1178</v>
      </c>
      <c r="B1196" s="144" t="s">
        <v>459</v>
      </c>
      <c r="C1196" s="144" t="s">
        <v>46</v>
      </c>
      <c r="D1196" s="144" t="s">
        <v>14</v>
      </c>
      <c r="E1196" s="144" t="s">
        <v>460</v>
      </c>
      <c r="F1196" s="144" t="s">
        <v>461</v>
      </c>
      <c r="G1196" s="144" t="s">
        <v>2148</v>
      </c>
      <c r="H1196" s="144" t="s">
        <v>105</v>
      </c>
      <c r="I1196" s="144" t="s">
        <v>34</v>
      </c>
      <c r="J1196" s="144" t="s">
        <v>20</v>
      </c>
      <c r="K1196" s="144" t="s">
        <v>21</v>
      </c>
      <c r="L1196" s="144" t="s">
        <v>22</v>
      </c>
      <c r="M1196" s="144" t="s">
        <v>985</v>
      </c>
      <c r="N1196" s="144" t="s">
        <v>986</v>
      </c>
      <c r="O1196" s="27" t="s">
        <v>63</v>
      </c>
      <c r="P1196" s="144" t="s">
        <v>24</v>
      </c>
      <c r="Q1196" s="65"/>
    </row>
    <row r="1197" spans="1:18">
      <c r="A1197" s="146">
        <v>1179</v>
      </c>
      <c r="B1197" s="144" t="s">
        <v>459</v>
      </c>
      <c r="C1197" s="144" t="s">
        <v>13</v>
      </c>
      <c r="D1197" s="144" t="s">
        <v>14</v>
      </c>
      <c r="E1197" s="144" t="s">
        <v>460</v>
      </c>
      <c r="F1197" s="144" t="s">
        <v>461</v>
      </c>
      <c r="G1197" s="144" t="s">
        <v>2148</v>
      </c>
      <c r="H1197" s="144" t="s">
        <v>105</v>
      </c>
      <c r="I1197" s="144" t="s">
        <v>34</v>
      </c>
      <c r="J1197" s="144" t="s">
        <v>20</v>
      </c>
      <c r="K1197" s="144" t="s">
        <v>21</v>
      </c>
      <c r="L1197" s="144" t="s">
        <v>22</v>
      </c>
      <c r="M1197" s="144" t="s">
        <v>985</v>
      </c>
      <c r="N1197" s="144" t="s">
        <v>986</v>
      </c>
      <c r="O1197" s="27" t="s">
        <v>63</v>
      </c>
      <c r="P1197" s="144" t="s">
        <v>24</v>
      </c>
      <c r="Q1197" s="65"/>
    </row>
    <row r="1198" spans="1:18">
      <c r="A1198" s="146">
        <v>1180</v>
      </c>
      <c r="B1198" s="144" t="s">
        <v>459</v>
      </c>
      <c r="C1198" s="144" t="s">
        <v>29</v>
      </c>
      <c r="D1198" s="144" t="s">
        <v>14</v>
      </c>
      <c r="E1198" s="144" t="s">
        <v>460</v>
      </c>
      <c r="F1198" s="144" t="s">
        <v>461</v>
      </c>
      <c r="G1198" s="144" t="s">
        <v>2148</v>
      </c>
      <c r="H1198" s="144" t="s">
        <v>105</v>
      </c>
      <c r="I1198" s="144" t="s">
        <v>34</v>
      </c>
      <c r="J1198" s="144" t="s">
        <v>20</v>
      </c>
      <c r="K1198" s="144" t="s">
        <v>21</v>
      </c>
      <c r="L1198" s="144" t="s">
        <v>22</v>
      </c>
      <c r="M1198" s="144" t="s">
        <v>985</v>
      </c>
      <c r="N1198" s="144" t="s">
        <v>986</v>
      </c>
      <c r="O1198" s="27" t="s">
        <v>63</v>
      </c>
      <c r="P1198" s="144" t="s">
        <v>24</v>
      </c>
      <c r="Q1198" s="65"/>
    </row>
    <row r="1199" spans="1:18">
      <c r="A1199" s="146">
        <v>1181</v>
      </c>
      <c r="B1199" s="144" t="s">
        <v>459</v>
      </c>
      <c r="C1199" s="144" t="s">
        <v>49</v>
      </c>
      <c r="D1199" s="144" t="s">
        <v>14</v>
      </c>
      <c r="E1199" s="144" t="s">
        <v>460</v>
      </c>
      <c r="F1199" s="144" t="s">
        <v>461</v>
      </c>
      <c r="G1199" s="144" t="s">
        <v>2148</v>
      </c>
      <c r="H1199" s="144" t="s">
        <v>105</v>
      </c>
      <c r="I1199" s="144" t="s">
        <v>34</v>
      </c>
      <c r="J1199" s="144" t="s">
        <v>20</v>
      </c>
      <c r="K1199" s="144" t="s">
        <v>21</v>
      </c>
      <c r="L1199" s="144" t="s">
        <v>22</v>
      </c>
      <c r="M1199" s="144" t="s">
        <v>985</v>
      </c>
      <c r="N1199" s="144" t="s">
        <v>986</v>
      </c>
      <c r="O1199" s="27" t="s">
        <v>63</v>
      </c>
      <c r="P1199" s="144" t="s">
        <v>24</v>
      </c>
      <c r="Q1199" s="65"/>
    </row>
    <row r="1200" spans="1:18">
      <c r="A1200" s="146">
        <v>1182</v>
      </c>
      <c r="B1200" s="144" t="s">
        <v>459</v>
      </c>
      <c r="C1200" s="144" t="s">
        <v>26</v>
      </c>
      <c r="D1200" s="144" t="s">
        <v>14</v>
      </c>
      <c r="E1200" s="144" t="s">
        <v>460</v>
      </c>
      <c r="F1200" s="144" t="s">
        <v>461</v>
      </c>
      <c r="G1200" s="144" t="s">
        <v>2148</v>
      </c>
      <c r="H1200" s="144" t="s">
        <v>105</v>
      </c>
      <c r="I1200" s="144" t="s">
        <v>34</v>
      </c>
      <c r="J1200" s="144" t="s">
        <v>20</v>
      </c>
      <c r="K1200" s="144" t="s">
        <v>21</v>
      </c>
      <c r="L1200" s="144" t="s">
        <v>22</v>
      </c>
      <c r="M1200" s="144" t="s">
        <v>985</v>
      </c>
      <c r="N1200" s="144" t="s">
        <v>986</v>
      </c>
      <c r="O1200" s="27" t="s">
        <v>63</v>
      </c>
      <c r="P1200" s="144" t="s">
        <v>24</v>
      </c>
      <c r="Q1200" s="65"/>
    </row>
    <row r="1201" spans="1:17">
      <c r="A1201" s="146">
        <v>1183</v>
      </c>
      <c r="B1201" s="144" t="s">
        <v>459</v>
      </c>
      <c r="C1201" s="144" t="s">
        <v>50</v>
      </c>
      <c r="D1201" s="144" t="s">
        <v>14</v>
      </c>
      <c r="E1201" s="144" t="s">
        <v>460</v>
      </c>
      <c r="F1201" s="144" t="s">
        <v>461</v>
      </c>
      <c r="G1201" s="144" t="s">
        <v>2148</v>
      </c>
      <c r="H1201" s="144" t="s">
        <v>105</v>
      </c>
      <c r="I1201" s="144" t="s">
        <v>34</v>
      </c>
      <c r="J1201" s="144" t="s">
        <v>20</v>
      </c>
      <c r="K1201" s="144" t="s">
        <v>21</v>
      </c>
      <c r="L1201" s="144" t="s">
        <v>22</v>
      </c>
      <c r="M1201" s="144" t="s">
        <v>985</v>
      </c>
      <c r="N1201" s="144" t="s">
        <v>986</v>
      </c>
      <c r="O1201" s="27" t="s">
        <v>63</v>
      </c>
      <c r="P1201" s="144" t="s">
        <v>24</v>
      </c>
      <c r="Q1201" s="65"/>
    </row>
    <row r="1202" spans="1:17">
      <c r="A1202" s="146">
        <v>1184</v>
      </c>
      <c r="B1202" s="144" t="s">
        <v>459</v>
      </c>
      <c r="C1202" s="144" t="s">
        <v>27</v>
      </c>
      <c r="D1202" s="144" t="s">
        <v>14</v>
      </c>
      <c r="E1202" s="144" t="s">
        <v>460</v>
      </c>
      <c r="F1202" s="144" t="s">
        <v>461</v>
      </c>
      <c r="G1202" s="144" t="s">
        <v>2148</v>
      </c>
      <c r="H1202" s="144" t="s">
        <v>105</v>
      </c>
      <c r="I1202" s="144" t="s">
        <v>34</v>
      </c>
      <c r="J1202" s="144" t="s">
        <v>20</v>
      </c>
      <c r="K1202" s="144" t="s">
        <v>21</v>
      </c>
      <c r="L1202" s="144" t="s">
        <v>22</v>
      </c>
      <c r="M1202" s="144" t="s">
        <v>985</v>
      </c>
      <c r="N1202" s="144" t="s">
        <v>986</v>
      </c>
      <c r="O1202" s="27" t="s">
        <v>63</v>
      </c>
      <c r="P1202" s="144" t="s">
        <v>24</v>
      </c>
      <c r="Q1202" s="65"/>
    </row>
    <row r="1203" spans="1:17">
      <c r="A1203" s="146">
        <v>1185</v>
      </c>
      <c r="B1203" s="147" t="s">
        <v>462</v>
      </c>
      <c r="C1203" s="147" t="s">
        <v>37</v>
      </c>
      <c r="D1203" s="147" t="s">
        <v>38</v>
      </c>
      <c r="E1203" s="147" t="s">
        <v>460</v>
      </c>
      <c r="F1203" s="147" t="s">
        <v>461</v>
      </c>
      <c r="G1203" s="164" t="s">
        <v>2149</v>
      </c>
      <c r="H1203" s="147" t="s">
        <v>18</v>
      </c>
      <c r="I1203" s="147" t="s">
        <v>34</v>
      </c>
      <c r="J1203" s="147" t="s">
        <v>39</v>
      </c>
      <c r="K1203" s="147" t="s">
        <v>21</v>
      </c>
      <c r="L1203" s="147" t="s">
        <v>22</v>
      </c>
      <c r="M1203" s="147" t="s">
        <v>987</v>
      </c>
      <c r="N1203" s="147" t="s">
        <v>988</v>
      </c>
      <c r="O1203" s="26" t="s">
        <v>59</v>
      </c>
      <c r="P1203" s="147" t="s">
        <v>24</v>
      </c>
      <c r="Q1203" s="65"/>
    </row>
    <row r="1204" spans="1:17">
      <c r="A1204" s="146">
        <v>1186</v>
      </c>
      <c r="B1204" s="145" t="s">
        <v>462</v>
      </c>
      <c r="C1204" s="145" t="s">
        <v>46</v>
      </c>
      <c r="D1204" s="145" t="s">
        <v>14</v>
      </c>
      <c r="E1204" s="145" t="s">
        <v>460</v>
      </c>
      <c r="F1204" s="145" t="s">
        <v>461</v>
      </c>
      <c r="G1204" s="164" t="s">
        <v>2149</v>
      </c>
      <c r="H1204" s="145" t="s">
        <v>18</v>
      </c>
      <c r="I1204" s="145" t="s">
        <v>34</v>
      </c>
      <c r="J1204" s="145" t="s">
        <v>20</v>
      </c>
      <c r="K1204" s="145" t="s">
        <v>21</v>
      </c>
      <c r="L1204" s="145" t="s">
        <v>22</v>
      </c>
      <c r="M1204" s="145" t="s">
        <v>987</v>
      </c>
      <c r="N1204" s="145" t="s">
        <v>988</v>
      </c>
      <c r="O1204" s="28" t="s">
        <v>59</v>
      </c>
      <c r="P1204" s="145" t="s">
        <v>24</v>
      </c>
      <c r="Q1204" s="65"/>
    </row>
    <row r="1205" spans="1:17">
      <c r="A1205" s="146">
        <v>1187</v>
      </c>
      <c r="B1205" s="153" t="s">
        <v>462</v>
      </c>
      <c r="C1205" s="153" t="s">
        <v>41</v>
      </c>
      <c r="D1205" s="153" t="s">
        <v>38</v>
      </c>
      <c r="E1205" s="153" t="s">
        <v>460</v>
      </c>
      <c r="F1205" s="153" t="s">
        <v>461</v>
      </c>
      <c r="G1205" s="153" t="s">
        <v>2149</v>
      </c>
      <c r="H1205" s="153" t="s">
        <v>18</v>
      </c>
      <c r="I1205" s="153" t="s">
        <v>34</v>
      </c>
      <c r="J1205" s="153" t="s">
        <v>39</v>
      </c>
      <c r="K1205" s="153" t="s">
        <v>21</v>
      </c>
      <c r="L1205" s="153" t="s">
        <v>22</v>
      </c>
      <c r="M1205" s="153" t="s">
        <v>987</v>
      </c>
      <c r="N1205" s="153" t="s">
        <v>988</v>
      </c>
      <c r="O1205" s="56" t="s">
        <v>59</v>
      </c>
      <c r="P1205" s="153" t="s">
        <v>24</v>
      </c>
      <c r="Q1205" s="65"/>
    </row>
    <row r="1206" spans="1:17">
      <c r="A1206" s="146">
        <v>1188</v>
      </c>
      <c r="B1206" s="147" t="s">
        <v>462</v>
      </c>
      <c r="C1206" s="147" t="s">
        <v>13</v>
      </c>
      <c r="D1206" s="147" t="s">
        <v>14</v>
      </c>
      <c r="E1206" s="147" t="s">
        <v>460</v>
      </c>
      <c r="F1206" s="147" t="s">
        <v>461</v>
      </c>
      <c r="G1206" s="164" t="s">
        <v>2149</v>
      </c>
      <c r="H1206" s="147" t="s">
        <v>18</v>
      </c>
      <c r="I1206" s="147" t="s">
        <v>34</v>
      </c>
      <c r="J1206" s="147" t="s">
        <v>20</v>
      </c>
      <c r="K1206" s="147" t="s">
        <v>21</v>
      </c>
      <c r="L1206" s="147" t="s">
        <v>22</v>
      </c>
      <c r="M1206" s="147" t="s">
        <v>987</v>
      </c>
      <c r="N1206" s="147" t="s">
        <v>988</v>
      </c>
      <c r="O1206" s="26" t="s">
        <v>59</v>
      </c>
      <c r="P1206" s="147" t="s">
        <v>24</v>
      </c>
      <c r="Q1206" s="65"/>
    </row>
    <row r="1207" spans="1:17">
      <c r="A1207" s="146">
        <v>1189</v>
      </c>
      <c r="B1207" s="147" t="s">
        <v>462</v>
      </c>
      <c r="C1207" s="147" t="s">
        <v>48</v>
      </c>
      <c r="D1207" s="147" t="s">
        <v>14</v>
      </c>
      <c r="E1207" s="147" t="s">
        <v>460</v>
      </c>
      <c r="F1207" s="147" t="s">
        <v>461</v>
      </c>
      <c r="G1207" s="164" t="s">
        <v>2149</v>
      </c>
      <c r="H1207" s="147" t="s">
        <v>18</v>
      </c>
      <c r="I1207" s="147" t="s">
        <v>34</v>
      </c>
      <c r="J1207" s="147" t="s">
        <v>20</v>
      </c>
      <c r="K1207" s="147" t="s">
        <v>21</v>
      </c>
      <c r="L1207" s="147" t="s">
        <v>22</v>
      </c>
      <c r="M1207" s="147" t="s">
        <v>987</v>
      </c>
      <c r="N1207" s="147" t="s">
        <v>988</v>
      </c>
      <c r="O1207" s="26" t="s">
        <v>59</v>
      </c>
      <c r="P1207" s="147" t="s">
        <v>24</v>
      </c>
      <c r="Q1207" s="65"/>
    </row>
    <row r="1208" spans="1:17">
      <c r="A1208" s="146">
        <v>1190</v>
      </c>
      <c r="B1208" s="147" t="s">
        <v>462</v>
      </c>
      <c r="C1208" s="147" t="s">
        <v>42</v>
      </c>
      <c r="D1208" s="147" t="s">
        <v>38</v>
      </c>
      <c r="E1208" s="147" t="s">
        <v>460</v>
      </c>
      <c r="F1208" s="147" t="s">
        <v>461</v>
      </c>
      <c r="G1208" s="164" t="s">
        <v>2149</v>
      </c>
      <c r="H1208" s="147" t="s">
        <v>18</v>
      </c>
      <c r="I1208" s="147" t="s">
        <v>34</v>
      </c>
      <c r="J1208" s="147" t="s">
        <v>39</v>
      </c>
      <c r="K1208" s="147" t="s">
        <v>21</v>
      </c>
      <c r="L1208" s="147" t="s">
        <v>22</v>
      </c>
      <c r="M1208" s="147" t="s">
        <v>987</v>
      </c>
      <c r="N1208" s="147" t="s">
        <v>988</v>
      </c>
      <c r="O1208" s="26" t="s">
        <v>59</v>
      </c>
      <c r="P1208" s="147" t="s">
        <v>24</v>
      </c>
      <c r="Q1208" s="65"/>
    </row>
    <row r="1209" spans="1:17">
      <c r="A1209" s="146">
        <v>1191</v>
      </c>
      <c r="B1209" s="147" t="s">
        <v>462</v>
      </c>
      <c r="C1209" s="147" t="s">
        <v>43</v>
      </c>
      <c r="D1209" s="147" t="s">
        <v>38</v>
      </c>
      <c r="E1209" s="147" t="s">
        <v>460</v>
      </c>
      <c r="F1209" s="147" t="s">
        <v>461</v>
      </c>
      <c r="G1209" s="164" t="s">
        <v>2149</v>
      </c>
      <c r="H1209" s="147" t="s">
        <v>18</v>
      </c>
      <c r="I1209" s="147" t="s">
        <v>34</v>
      </c>
      <c r="J1209" s="147" t="s">
        <v>39</v>
      </c>
      <c r="K1209" s="147" t="s">
        <v>21</v>
      </c>
      <c r="L1209" s="147" t="s">
        <v>22</v>
      </c>
      <c r="M1209" s="147" t="s">
        <v>987</v>
      </c>
      <c r="N1209" s="147" t="s">
        <v>988</v>
      </c>
      <c r="O1209" s="26" t="s">
        <v>59</v>
      </c>
      <c r="P1209" s="147" t="s">
        <v>24</v>
      </c>
      <c r="Q1209" s="65"/>
    </row>
    <row r="1210" spans="1:17">
      <c r="A1210" s="146">
        <v>1192</v>
      </c>
      <c r="B1210" s="147" t="s">
        <v>462</v>
      </c>
      <c r="C1210" s="147" t="s">
        <v>44</v>
      </c>
      <c r="D1210" s="147" t="s">
        <v>38</v>
      </c>
      <c r="E1210" s="147" t="s">
        <v>460</v>
      </c>
      <c r="F1210" s="147" t="s">
        <v>461</v>
      </c>
      <c r="G1210" s="164" t="s">
        <v>2149</v>
      </c>
      <c r="H1210" s="147" t="s">
        <v>18</v>
      </c>
      <c r="I1210" s="147" t="s">
        <v>34</v>
      </c>
      <c r="J1210" s="147" t="s">
        <v>39</v>
      </c>
      <c r="K1210" s="147" t="s">
        <v>21</v>
      </c>
      <c r="L1210" s="147" t="s">
        <v>22</v>
      </c>
      <c r="M1210" s="147" t="s">
        <v>987</v>
      </c>
      <c r="N1210" s="147" t="s">
        <v>988</v>
      </c>
      <c r="O1210" s="26" t="s">
        <v>59</v>
      </c>
      <c r="P1210" s="147" t="s">
        <v>24</v>
      </c>
      <c r="Q1210" s="65"/>
    </row>
    <row r="1211" spans="1:17">
      <c r="A1211" s="146">
        <v>1193</v>
      </c>
      <c r="B1211" s="147" t="s">
        <v>462</v>
      </c>
      <c r="C1211" s="147" t="s">
        <v>25</v>
      </c>
      <c r="D1211" s="147" t="s">
        <v>14</v>
      </c>
      <c r="E1211" s="147" t="s">
        <v>460</v>
      </c>
      <c r="F1211" s="147" t="s">
        <v>461</v>
      </c>
      <c r="G1211" s="164" t="s">
        <v>2149</v>
      </c>
      <c r="H1211" s="147" t="s">
        <v>18</v>
      </c>
      <c r="I1211" s="147" t="s">
        <v>34</v>
      </c>
      <c r="J1211" s="147" t="s">
        <v>20</v>
      </c>
      <c r="K1211" s="147" t="s">
        <v>21</v>
      </c>
      <c r="L1211" s="147" t="s">
        <v>22</v>
      </c>
      <c r="M1211" s="147" t="s">
        <v>987</v>
      </c>
      <c r="N1211" s="147" t="s">
        <v>988</v>
      </c>
      <c r="O1211" s="26" t="s">
        <v>59</v>
      </c>
      <c r="P1211" s="147" t="s">
        <v>24</v>
      </c>
      <c r="Q1211" s="65"/>
    </row>
    <row r="1212" spans="1:17">
      <c r="A1212" s="146">
        <v>1194</v>
      </c>
      <c r="B1212" s="147" t="s">
        <v>462</v>
      </c>
      <c r="C1212" s="147" t="s">
        <v>29</v>
      </c>
      <c r="D1212" s="147" t="s">
        <v>14</v>
      </c>
      <c r="E1212" s="147" t="s">
        <v>460</v>
      </c>
      <c r="F1212" s="147" t="s">
        <v>461</v>
      </c>
      <c r="G1212" s="164" t="s">
        <v>2149</v>
      </c>
      <c r="H1212" s="147" t="s">
        <v>18</v>
      </c>
      <c r="I1212" s="147" t="s">
        <v>34</v>
      </c>
      <c r="J1212" s="147" t="s">
        <v>20</v>
      </c>
      <c r="K1212" s="147" t="s">
        <v>21</v>
      </c>
      <c r="L1212" s="147" t="s">
        <v>22</v>
      </c>
      <c r="M1212" s="147" t="s">
        <v>987</v>
      </c>
      <c r="N1212" s="147" t="s">
        <v>988</v>
      </c>
      <c r="O1212" s="26" t="s">
        <v>208</v>
      </c>
      <c r="P1212" s="147" t="s">
        <v>24</v>
      </c>
      <c r="Q1212" s="65"/>
    </row>
    <row r="1213" spans="1:17">
      <c r="A1213" s="146">
        <v>1195</v>
      </c>
      <c r="B1213" s="147" t="s">
        <v>462</v>
      </c>
      <c r="C1213" s="147" t="s">
        <v>29</v>
      </c>
      <c r="D1213" s="147" t="s">
        <v>38</v>
      </c>
      <c r="E1213" s="147" t="s">
        <v>460</v>
      </c>
      <c r="F1213" s="147" t="s">
        <v>461</v>
      </c>
      <c r="G1213" s="164" t="s">
        <v>2149</v>
      </c>
      <c r="H1213" s="147" t="s">
        <v>18</v>
      </c>
      <c r="I1213" s="147" t="s">
        <v>34</v>
      </c>
      <c r="J1213" s="147" t="s">
        <v>39</v>
      </c>
      <c r="K1213" s="147" t="s">
        <v>21</v>
      </c>
      <c r="L1213" s="147" t="s">
        <v>22</v>
      </c>
      <c r="M1213" s="147" t="s">
        <v>987</v>
      </c>
      <c r="N1213" s="147" t="s">
        <v>988</v>
      </c>
      <c r="O1213" s="26" t="s">
        <v>59</v>
      </c>
      <c r="P1213" s="147" t="s">
        <v>24</v>
      </c>
      <c r="Q1213" s="55"/>
    </row>
    <row r="1214" spans="1:17">
      <c r="A1214" s="146">
        <v>1196</v>
      </c>
      <c r="B1214" s="148" t="s">
        <v>462</v>
      </c>
      <c r="C1214" s="148" t="s">
        <v>49</v>
      </c>
      <c r="D1214" s="148" t="s">
        <v>38</v>
      </c>
      <c r="E1214" s="148" t="s">
        <v>460</v>
      </c>
      <c r="F1214" s="148" t="s">
        <v>461</v>
      </c>
      <c r="G1214" s="148" t="s">
        <v>2149</v>
      </c>
      <c r="H1214" s="148" t="s">
        <v>18</v>
      </c>
      <c r="I1214" s="148" t="s">
        <v>34</v>
      </c>
      <c r="J1214" s="148" t="s">
        <v>39</v>
      </c>
      <c r="K1214" s="148" t="s">
        <v>21</v>
      </c>
      <c r="L1214" s="148" t="s">
        <v>22</v>
      </c>
      <c r="M1214" s="148" t="s">
        <v>987</v>
      </c>
      <c r="N1214" s="148" t="s">
        <v>988</v>
      </c>
      <c r="O1214" s="31" t="s">
        <v>447</v>
      </c>
      <c r="P1214" s="148" t="s">
        <v>24</v>
      </c>
      <c r="Q1214" s="65"/>
    </row>
    <row r="1215" spans="1:17">
      <c r="A1215" s="146">
        <v>1197</v>
      </c>
      <c r="B1215" s="147" t="s">
        <v>462</v>
      </c>
      <c r="C1215" s="147" t="s">
        <v>26</v>
      </c>
      <c r="D1215" s="147" t="s">
        <v>14</v>
      </c>
      <c r="E1215" s="147" t="s">
        <v>460</v>
      </c>
      <c r="F1215" s="147" t="s">
        <v>461</v>
      </c>
      <c r="G1215" s="164" t="s">
        <v>2149</v>
      </c>
      <c r="H1215" s="147" t="s">
        <v>18</v>
      </c>
      <c r="I1215" s="147" t="s">
        <v>34</v>
      </c>
      <c r="J1215" s="147" t="s">
        <v>20</v>
      </c>
      <c r="K1215" s="147" t="s">
        <v>21</v>
      </c>
      <c r="L1215" s="147" t="s">
        <v>22</v>
      </c>
      <c r="M1215" s="147" t="s">
        <v>987</v>
      </c>
      <c r="N1215" s="147" t="s">
        <v>988</v>
      </c>
      <c r="O1215" s="26" t="s">
        <v>59</v>
      </c>
      <c r="P1215" s="147" t="s">
        <v>24</v>
      </c>
      <c r="Q1215" s="65"/>
    </row>
    <row r="1216" spans="1:17">
      <c r="A1216" s="146">
        <v>1198</v>
      </c>
      <c r="B1216" s="147" t="s">
        <v>462</v>
      </c>
      <c r="C1216" s="147" t="s">
        <v>50</v>
      </c>
      <c r="D1216" s="147" t="s">
        <v>14</v>
      </c>
      <c r="E1216" s="147" t="s">
        <v>460</v>
      </c>
      <c r="F1216" s="147" t="s">
        <v>461</v>
      </c>
      <c r="G1216" s="164" t="s">
        <v>2149</v>
      </c>
      <c r="H1216" s="147" t="s">
        <v>18</v>
      </c>
      <c r="I1216" s="147" t="s">
        <v>34</v>
      </c>
      <c r="J1216" s="147" t="s">
        <v>20</v>
      </c>
      <c r="K1216" s="147" t="s">
        <v>21</v>
      </c>
      <c r="L1216" s="147" t="s">
        <v>22</v>
      </c>
      <c r="M1216" s="147" t="s">
        <v>987</v>
      </c>
      <c r="N1216" s="147" t="s">
        <v>988</v>
      </c>
      <c r="O1216" s="26" t="s">
        <v>59</v>
      </c>
      <c r="P1216" s="147" t="s">
        <v>24</v>
      </c>
      <c r="Q1216" s="65"/>
    </row>
    <row r="1217" spans="1:18">
      <c r="A1217" s="146">
        <v>1199</v>
      </c>
      <c r="B1217" s="147" t="s">
        <v>462</v>
      </c>
      <c r="C1217" s="147" t="s">
        <v>27</v>
      </c>
      <c r="D1217" s="147" t="s">
        <v>14</v>
      </c>
      <c r="E1217" s="147" t="s">
        <v>460</v>
      </c>
      <c r="F1217" s="147" t="s">
        <v>461</v>
      </c>
      <c r="G1217" s="164" t="s">
        <v>2149</v>
      </c>
      <c r="H1217" s="147" t="s">
        <v>18</v>
      </c>
      <c r="I1217" s="147" t="s">
        <v>34</v>
      </c>
      <c r="J1217" s="147" t="s">
        <v>20</v>
      </c>
      <c r="K1217" s="147" t="s">
        <v>21</v>
      </c>
      <c r="L1217" s="147" t="s">
        <v>22</v>
      </c>
      <c r="M1217" s="147" t="s">
        <v>987</v>
      </c>
      <c r="N1217" s="147" t="s">
        <v>988</v>
      </c>
      <c r="O1217" s="26" t="s">
        <v>59</v>
      </c>
      <c r="P1217" s="147" t="s">
        <v>24</v>
      </c>
      <c r="Q1217" s="65"/>
    </row>
    <row r="1218" spans="1:18">
      <c r="A1218" s="146">
        <v>1200</v>
      </c>
      <c r="B1218" s="153" t="s">
        <v>462</v>
      </c>
      <c r="C1218" s="153" t="s">
        <v>78</v>
      </c>
      <c r="D1218" s="153" t="s">
        <v>38</v>
      </c>
      <c r="E1218" s="153" t="s">
        <v>460</v>
      </c>
      <c r="F1218" s="153" t="s">
        <v>461</v>
      </c>
      <c r="G1218" s="153" t="s">
        <v>2149</v>
      </c>
      <c r="H1218" s="153" t="s">
        <v>18</v>
      </c>
      <c r="I1218" s="153" t="s">
        <v>34</v>
      </c>
      <c r="J1218" s="153" t="s">
        <v>39</v>
      </c>
      <c r="K1218" s="153" t="s">
        <v>21</v>
      </c>
      <c r="L1218" s="153" t="s">
        <v>22</v>
      </c>
      <c r="M1218" s="153" t="s">
        <v>987</v>
      </c>
      <c r="N1218" s="153" t="s">
        <v>988</v>
      </c>
      <c r="O1218" s="56" t="s">
        <v>53</v>
      </c>
      <c r="P1218" s="153" t="s">
        <v>24</v>
      </c>
      <c r="Q1218" s="65"/>
    </row>
    <row r="1219" spans="1:18">
      <c r="A1219" s="146">
        <v>1201</v>
      </c>
      <c r="B1219" s="153" t="s">
        <v>462</v>
      </c>
      <c r="C1219" s="153" t="s">
        <v>79</v>
      </c>
      <c r="D1219" s="153" t="s">
        <v>38</v>
      </c>
      <c r="E1219" s="153" t="s">
        <v>460</v>
      </c>
      <c r="F1219" s="153" t="s">
        <v>461</v>
      </c>
      <c r="G1219" s="153" t="s">
        <v>2149</v>
      </c>
      <c r="H1219" s="153" t="s">
        <v>18</v>
      </c>
      <c r="I1219" s="153" t="s">
        <v>34</v>
      </c>
      <c r="J1219" s="153" t="s">
        <v>39</v>
      </c>
      <c r="K1219" s="153" t="s">
        <v>21</v>
      </c>
      <c r="L1219" s="153" t="s">
        <v>22</v>
      </c>
      <c r="M1219" s="153" t="s">
        <v>987</v>
      </c>
      <c r="N1219" s="153" t="s">
        <v>988</v>
      </c>
      <c r="O1219" s="56" t="s">
        <v>53</v>
      </c>
      <c r="P1219" s="153" t="s">
        <v>24</v>
      </c>
      <c r="Q1219" s="65"/>
    </row>
    <row r="1220" spans="1:18">
      <c r="A1220" s="146">
        <v>1202</v>
      </c>
      <c r="B1220" s="153" t="s">
        <v>462</v>
      </c>
      <c r="C1220" s="153" t="s">
        <v>80</v>
      </c>
      <c r="D1220" s="153" t="s">
        <v>38</v>
      </c>
      <c r="E1220" s="153" t="s">
        <v>460</v>
      </c>
      <c r="F1220" s="153" t="s">
        <v>461</v>
      </c>
      <c r="G1220" s="153" t="s">
        <v>2149</v>
      </c>
      <c r="H1220" s="153" t="s">
        <v>18</v>
      </c>
      <c r="I1220" s="153" t="s">
        <v>34</v>
      </c>
      <c r="J1220" s="153" t="s">
        <v>39</v>
      </c>
      <c r="K1220" s="153" t="s">
        <v>21</v>
      </c>
      <c r="L1220" s="153" t="s">
        <v>22</v>
      </c>
      <c r="M1220" s="153" t="s">
        <v>987</v>
      </c>
      <c r="N1220" s="153" t="s">
        <v>988</v>
      </c>
      <c r="O1220" s="56" t="s">
        <v>53</v>
      </c>
      <c r="P1220" s="153" t="s">
        <v>24</v>
      </c>
      <c r="Q1220" s="65"/>
    </row>
    <row r="1221" spans="1:18">
      <c r="A1221" s="146">
        <v>1203</v>
      </c>
      <c r="B1221" s="153" t="s">
        <v>462</v>
      </c>
      <c r="C1221" s="153" t="s">
        <v>82</v>
      </c>
      <c r="D1221" s="153" t="s">
        <v>38</v>
      </c>
      <c r="E1221" s="153" t="s">
        <v>460</v>
      </c>
      <c r="F1221" s="153" t="s">
        <v>461</v>
      </c>
      <c r="G1221" s="153" t="s">
        <v>2149</v>
      </c>
      <c r="H1221" s="153" t="s">
        <v>18</v>
      </c>
      <c r="I1221" s="153" t="s">
        <v>34</v>
      </c>
      <c r="J1221" s="153" t="s">
        <v>39</v>
      </c>
      <c r="K1221" s="153" t="s">
        <v>21</v>
      </c>
      <c r="L1221" s="153" t="s">
        <v>22</v>
      </c>
      <c r="M1221" s="153" t="s">
        <v>987</v>
      </c>
      <c r="N1221" s="153" t="s">
        <v>988</v>
      </c>
      <c r="O1221" s="56" t="s">
        <v>53</v>
      </c>
      <c r="P1221" s="153" t="s">
        <v>24</v>
      </c>
      <c r="Q1221" s="65"/>
    </row>
    <row r="1222" spans="1:18">
      <c r="A1222" s="146">
        <v>1204</v>
      </c>
      <c r="B1222" s="153" t="s">
        <v>462</v>
      </c>
      <c r="C1222" s="153" t="s">
        <v>77</v>
      </c>
      <c r="D1222" s="153" t="s">
        <v>38</v>
      </c>
      <c r="E1222" s="153" t="s">
        <v>460</v>
      </c>
      <c r="F1222" s="153" t="s">
        <v>461</v>
      </c>
      <c r="G1222" s="153" t="s">
        <v>2149</v>
      </c>
      <c r="H1222" s="153" t="s">
        <v>18</v>
      </c>
      <c r="I1222" s="153" t="s">
        <v>34</v>
      </c>
      <c r="J1222" s="153" t="s">
        <v>39</v>
      </c>
      <c r="K1222" s="153" t="s">
        <v>21</v>
      </c>
      <c r="L1222" s="153" t="s">
        <v>22</v>
      </c>
      <c r="M1222" s="153" t="s">
        <v>987</v>
      </c>
      <c r="N1222" s="153" t="s">
        <v>988</v>
      </c>
      <c r="O1222" s="56" t="s">
        <v>53</v>
      </c>
      <c r="P1222" s="153" t="s">
        <v>24</v>
      </c>
      <c r="Q1222" s="65"/>
    </row>
    <row r="1223" spans="1:18">
      <c r="A1223" s="146">
        <v>1205</v>
      </c>
      <c r="B1223" s="153" t="s">
        <v>462</v>
      </c>
      <c r="C1223" s="153" t="s">
        <v>83</v>
      </c>
      <c r="D1223" s="153" t="s">
        <v>38</v>
      </c>
      <c r="E1223" s="153" t="s">
        <v>460</v>
      </c>
      <c r="F1223" s="153" t="s">
        <v>461</v>
      </c>
      <c r="G1223" s="153" t="s">
        <v>2149</v>
      </c>
      <c r="H1223" s="153" t="s">
        <v>18</v>
      </c>
      <c r="I1223" s="153" t="s">
        <v>34</v>
      </c>
      <c r="J1223" s="153" t="s">
        <v>39</v>
      </c>
      <c r="K1223" s="153" t="s">
        <v>21</v>
      </c>
      <c r="L1223" s="153" t="s">
        <v>22</v>
      </c>
      <c r="M1223" s="153" t="s">
        <v>987</v>
      </c>
      <c r="N1223" s="153" t="s">
        <v>988</v>
      </c>
      <c r="O1223" s="56" t="s">
        <v>53</v>
      </c>
      <c r="P1223" s="153" t="s">
        <v>24</v>
      </c>
      <c r="Q1223" s="65"/>
    </row>
    <row r="1224" spans="1:18">
      <c r="A1224" s="146">
        <v>1206</v>
      </c>
      <c r="B1224" s="144" t="s">
        <v>463</v>
      </c>
      <c r="C1224" s="144" t="s">
        <v>41</v>
      </c>
      <c r="D1224" s="144" t="s">
        <v>38</v>
      </c>
      <c r="E1224" s="144" t="s">
        <v>439</v>
      </c>
      <c r="F1224" s="144" t="s">
        <v>440</v>
      </c>
      <c r="G1224" s="144" t="s">
        <v>2150</v>
      </c>
      <c r="H1224" s="144" t="s">
        <v>18</v>
      </c>
      <c r="I1224" s="144" t="s">
        <v>34</v>
      </c>
      <c r="J1224" s="144" t="s">
        <v>39</v>
      </c>
      <c r="K1224" s="144" t="s">
        <v>21</v>
      </c>
      <c r="L1224" s="144" t="s">
        <v>22</v>
      </c>
      <c r="M1224" s="144" t="s">
        <v>989</v>
      </c>
      <c r="N1224" s="144" t="s">
        <v>990</v>
      </c>
      <c r="O1224" s="27" t="s">
        <v>97</v>
      </c>
      <c r="P1224" s="144" t="s">
        <v>24</v>
      </c>
      <c r="Q1224" s="65"/>
    </row>
    <row r="1225" spans="1:18">
      <c r="A1225" s="146">
        <v>1207</v>
      </c>
      <c r="B1225" s="144" t="s">
        <v>463</v>
      </c>
      <c r="C1225" s="144" t="s">
        <v>29</v>
      </c>
      <c r="D1225" s="144" t="s">
        <v>38</v>
      </c>
      <c r="E1225" s="144" t="s">
        <v>439</v>
      </c>
      <c r="F1225" s="144" t="s">
        <v>440</v>
      </c>
      <c r="G1225" s="144" t="s">
        <v>2150</v>
      </c>
      <c r="H1225" s="144" t="s">
        <v>18</v>
      </c>
      <c r="I1225" s="144" t="s">
        <v>34</v>
      </c>
      <c r="J1225" s="144" t="s">
        <v>39</v>
      </c>
      <c r="K1225" s="144" t="s">
        <v>21</v>
      </c>
      <c r="L1225" s="144" t="s">
        <v>22</v>
      </c>
      <c r="M1225" s="144" t="s">
        <v>989</v>
      </c>
      <c r="N1225" s="144" t="s">
        <v>990</v>
      </c>
      <c r="O1225" s="27" t="s">
        <v>97</v>
      </c>
      <c r="P1225" s="144" t="s">
        <v>24</v>
      </c>
      <c r="Q1225" s="55"/>
    </row>
    <row r="1226" spans="1:18" s="79" customFormat="1">
      <c r="A1226" s="146">
        <v>1208</v>
      </c>
      <c r="B1226" s="144" t="s">
        <v>463</v>
      </c>
      <c r="C1226" s="144" t="s">
        <v>29</v>
      </c>
      <c r="D1226" s="144" t="s">
        <v>14</v>
      </c>
      <c r="E1226" s="144" t="s">
        <v>439</v>
      </c>
      <c r="F1226" s="144" t="s">
        <v>440</v>
      </c>
      <c r="G1226" s="144" t="s">
        <v>2150</v>
      </c>
      <c r="H1226" s="144" t="s">
        <v>18</v>
      </c>
      <c r="I1226" s="144" t="s">
        <v>34</v>
      </c>
      <c r="J1226" s="144" t="s">
        <v>20</v>
      </c>
      <c r="K1226" s="144" t="s">
        <v>21</v>
      </c>
      <c r="L1226" s="144" t="s">
        <v>22</v>
      </c>
      <c r="M1226" s="144" t="s">
        <v>989</v>
      </c>
      <c r="N1226" s="144" t="s">
        <v>990</v>
      </c>
      <c r="O1226" s="27">
        <v>44197</v>
      </c>
      <c r="P1226" s="144" t="s">
        <v>24</v>
      </c>
      <c r="Q1226" s="65"/>
      <c r="R1226" s="78"/>
    </row>
    <row r="1227" spans="1:18">
      <c r="A1227" s="146">
        <v>1209</v>
      </c>
      <c r="B1227" s="147" t="s">
        <v>464</v>
      </c>
      <c r="C1227" s="147" t="s">
        <v>41</v>
      </c>
      <c r="D1227" s="147" t="s">
        <v>38</v>
      </c>
      <c r="E1227" s="147" t="s">
        <v>439</v>
      </c>
      <c r="F1227" s="147" t="s">
        <v>440</v>
      </c>
      <c r="G1227" s="147" t="s">
        <v>2151</v>
      </c>
      <c r="H1227" s="147" t="s">
        <v>18</v>
      </c>
      <c r="I1227" s="147" t="s">
        <v>34</v>
      </c>
      <c r="J1227" s="147" t="s">
        <v>39</v>
      </c>
      <c r="K1227" s="147" t="s">
        <v>21</v>
      </c>
      <c r="L1227" s="147" t="s">
        <v>22</v>
      </c>
      <c r="M1227" s="147" t="s">
        <v>991</v>
      </c>
      <c r="N1227" s="147" t="s">
        <v>992</v>
      </c>
      <c r="O1227" s="26" t="s">
        <v>69</v>
      </c>
      <c r="P1227" s="147" t="s">
        <v>24</v>
      </c>
      <c r="Q1227" s="65"/>
    </row>
    <row r="1228" spans="1:18">
      <c r="A1228" s="146">
        <v>1210</v>
      </c>
      <c r="B1228" s="147" t="s">
        <v>464</v>
      </c>
      <c r="C1228" s="147" t="s">
        <v>29</v>
      </c>
      <c r="D1228" s="147" t="s">
        <v>38</v>
      </c>
      <c r="E1228" s="147" t="s">
        <v>439</v>
      </c>
      <c r="F1228" s="147" t="s">
        <v>440</v>
      </c>
      <c r="G1228" s="147" t="s">
        <v>2151</v>
      </c>
      <c r="H1228" s="147" t="s">
        <v>18</v>
      </c>
      <c r="I1228" s="147" t="s">
        <v>34</v>
      </c>
      <c r="J1228" s="147" t="s">
        <v>39</v>
      </c>
      <c r="K1228" s="147" t="s">
        <v>21</v>
      </c>
      <c r="L1228" s="147" t="s">
        <v>22</v>
      </c>
      <c r="M1228" s="147" t="s">
        <v>991</v>
      </c>
      <c r="N1228" s="147" t="s">
        <v>992</v>
      </c>
      <c r="O1228" s="26" t="s">
        <v>69</v>
      </c>
      <c r="P1228" s="147" t="s">
        <v>24</v>
      </c>
      <c r="Q1228" s="55"/>
    </row>
    <row r="1229" spans="1:18">
      <c r="A1229" s="146">
        <v>1211</v>
      </c>
      <c r="B1229" s="144" t="s">
        <v>465</v>
      </c>
      <c r="C1229" s="144" t="s">
        <v>41</v>
      </c>
      <c r="D1229" s="144" t="s">
        <v>38</v>
      </c>
      <c r="E1229" s="144" t="s">
        <v>439</v>
      </c>
      <c r="F1229" s="144" t="s">
        <v>440</v>
      </c>
      <c r="G1229" s="144" t="s">
        <v>2152</v>
      </c>
      <c r="H1229" s="144" t="s">
        <v>18</v>
      </c>
      <c r="I1229" s="144" t="s">
        <v>34</v>
      </c>
      <c r="J1229" s="144" t="s">
        <v>39</v>
      </c>
      <c r="K1229" s="144" t="s">
        <v>21</v>
      </c>
      <c r="L1229" s="144" t="s">
        <v>22</v>
      </c>
      <c r="M1229" s="144" t="s">
        <v>993</v>
      </c>
      <c r="N1229" s="144" t="s">
        <v>994</v>
      </c>
      <c r="O1229" s="27" t="s">
        <v>466</v>
      </c>
      <c r="P1229" s="144" t="s">
        <v>24</v>
      </c>
      <c r="Q1229" s="65"/>
    </row>
    <row r="1230" spans="1:18">
      <c r="A1230" s="146">
        <v>1212</v>
      </c>
      <c r="B1230" s="144" t="s">
        <v>465</v>
      </c>
      <c r="C1230" s="144" t="s">
        <v>29</v>
      </c>
      <c r="D1230" s="144" t="s">
        <v>38</v>
      </c>
      <c r="E1230" s="144" t="s">
        <v>439</v>
      </c>
      <c r="F1230" s="144" t="s">
        <v>440</v>
      </c>
      <c r="G1230" s="144" t="s">
        <v>2152</v>
      </c>
      <c r="H1230" s="144" t="s">
        <v>18</v>
      </c>
      <c r="I1230" s="144" t="s">
        <v>34</v>
      </c>
      <c r="J1230" s="144" t="s">
        <v>39</v>
      </c>
      <c r="K1230" s="144" t="s">
        <v>21</v>
      </c>
      <c r="L1230" s="144" t="s">
        <v>22</v>
      </c>
      <c r="M1230" s="144" t="s">
        <v>993</v>
      </c>
      <c r="N1230" s="144" t="s">
        <v>994</v>
      </c>
      <c r="O1230" s="27" t="s">
        <v>466</v>
      </c>
      <c r="P1230" s="144" t="s">
        <v>24</v>
      </c>
      <c r="Q1230" s="55"/>
    </row>
    <row r="1231" spans="1:18" s="79" customFormat="1">
      <c r="A1231" s="146">
        <v>1213</v>
      </c>
      <c r="B1231" s="144" t="s">
        <v>465</v>
      </c>
      <c r="C1231" s="144" t="s">
        <v>29</v>
      </c>
      <c r="D1231" s="144" t="s">
        <v>14</v>
      </c>
      <c r="E1231" s="144" t="s">
        <v>439</v>
      </c>
      <c r="F1231" s="144" t="s">
        <v>440</v>
      </c>
      <c r="G1231" s="144" t="s">
        <v>2152</v>
      </c>
      <c r="H1231" s="144" t="s">
        <v>18</v>
      </c>
      <c r="I1231" s="144" t="s">
        <v>34</v>
      </c>
      <c r="J1231" s="144" t="s">
        <v>20</v>
      </c>
      <c r="K1231" s="144" t="s">
        <v>21</v>
      </c>
      <c r="L1231" s="144" t="s">
        <v>22</v>
      </c>
      <c r="M1231" s="144" t="s">
        <v>993</v>
      </c>
      <c r="N1231" s="144" t="s">
        <v>994</v>
      </c>
      <c r="O1231" s="27">
        <v>44197</v>
      </c>
      <c r="P1231" s="144" t="s">
        <v>24</v>
      </c>
      <c r="Q1231" s="65"/>
      <c r="R1231" s="78"/>
    </row>
    <row r="1232" spans="1:18">
      <c r="A1232" s="146">
        <v>1214</v>
      </c>
      <c r="B1232" s="147" t="s">
        <v>467</v>
      </c>
      <c r="C1232" s="147" t="s">
        <v>41</v>
      </c>
      <c r="D1232" s="147" t="s">
        <v>38</v>
      </c>
      <c r="E1232" s="147" t="s">
        <v>439</v>
      </c>
      <c r="F1232" s="147" t="s">
        <v>440</v>
      </c>
      <c r="G1232" s="147" t="s">
        <v>2153</v>
      </c>
      <c r="H1232" s="147" t="s">
        <v>18</v>
      </c>
      <c r="I1232" s="147" t="s">
        <v>107</v>
      </c>
      <c r="J1232" s="147" t="s">
        <v>39</v>
      </c>
      <c r="K1232" s="147" t="s">
        <v>21</v>
      </c>
      <c r="L1232" s="147" t="s">
        <v>22</v>
      </c>
      <c r="M1232" s="147" t="s">
        <v>983</v>
      </c>
      <c r="N1232" s="147" t="s">
        <v>984</v>
      </c>
      <c r="O1232" s="26">
        <v>42736</v>
      </c>
      <c r="P1232" s="147" t="s">
        <v>24</v>
      </c>
      <c r="Q1232" s="65"/>
    </row>
    <row r="1233" spans="1:17">
      <c r="A1233" s="146">
        <v>1215</v>
      </c>
      <c r="B1233" s="147" t="s">
        <v>467</v>
      </c>
      <c r="C1233" s="147" t="s">
        <v>29</v>
      </c>
      <c r="D1233" s="147" t="s">
        <v>14</v>
      </c>
      <c r="E1233" s="147" t="s">
        <v>439</v>
      </c>
      <c r="F1233" s="147" t="s">
        <v>440</v>
      </c>
      <c r="G1233" s="147" t="s">
        <v>2153</v>
      </c>
      <c r="H1233" s="147" t="s">
        <v>18</v>
      </c>
      <c r="I1233" s="147" t="s">
        <v>107</v>
      </c>
      <c r="J1233" s="147" t="s">
        <v>20</v>
      </c>
      <c r="K1233" s="147" t="s">
        <v>21</v>
      </c>
      <c r="L1233" s="147" t="s">
        <v>22</v>
      </c>
      <c r="M1233" s="147" t="s">
        <v>983</v>
      </c>
      <c r="N1233" s="147" t="s">
        <v>984</v>
      </c>
      <c r="O1233" s="26">
        <v>42736</v>
      </c>
      <c r="P1233" s="147" t="s">
        <v>24</v>
      </c>
      <c r="Q1233" s="65"/>
    </row>
    <row r="1234" spans="1:17">
      <c r="A1234" s="146">
        <v>1216</v>
      </c>
      <c r="B1234" s="147" t="s">
        <v>467</v>
      </c>
      <c r="C1234" s="147" t="s">
        <v>29</v>
      </c>
      <c r="D1234" s="147" t="s">
        <v>38</v>
      </c>
      <c r="E1234" s="147" t="s">
        <v>439</v>
      </c>
      <c r="F1234" s="147" t="s">
        <v>440</v>
      </c>
      <c r="G1234" s="147" t="s">
        <v>2153</v>
      </c>
      <c r="H1234" s="147" t="s">
        <v>18</v>
      </c>
      <c r="I1234" s="147" t="s">
        <v>107</v>
      </c>
      <c r="J1234" s="147" t="s">
        <v>39</v>
      </c>
      <c r="K1234" s="147" t="s">
        <v>21</v>
      </c>
      <c r="L1234" s="147" t="s">
        <v>22</v>
      </c>
      <c r="M1234" s="147" t="s">
        <v>983</v>
      </c>
      <c r="N1234" s="147" t="s">
        <v>984</v>
      </c>
      <c r="O1234" s="26">
        <v>42736</v>
      </c>
      <c r="P1234" s="147" t="s">
        <v>24</v>
      </c>
      <c r="Q1234" s="55"/>
    </row>
    <row r="1235" spans="1:17">
      <c r="A1235" s="146">
        <v>1217</v>
      </c>
      <c r="B1235" s="147" t="s">
        <v>467</v>
      </c>
      <c r="C1235" s="147" t="s">
        <v>49</v>
      </c>
      <c r="D1235" s="147" t="s">
        <v>14</v>
      </c>
      <c r="E1235" s="147" t="s">
        <v>439</v>
      </c>
      <c r="F1235" s="147" t="s">
        <v>440</v>
      </c>
      <c r="G1235" s="147" t="s">
        <v>2153</v>
      </c>
      <c r="H1235" s="147" t="s">
        <v>18</v>
      </c>
      <c r="I1235" s="147" t="s">
        <v>107</v>
      </c>
      <c r="J1235" s="147" t="s">
        <v>20</v>
      </c>
      <c r="K1235" s="147" t="s">
        <v>21</v>
      </c>
      <c r="L1235" s="147" t="s">
        <v>22</v>
      </c>
      <c r="M1235" s="147" t="s">
        <v>983</v>
      </c>
      <c r="N1235" s="147" t="s">
        <v>984</v>
      </c>
      <c r="O1235" s="26">
        <v>42736</v>
      </c>
      <c r="P1235" s="147" t="s">
        <v>24</v>
      </c>
      <c r="Q1235" s="65"/>
    </row>
    <row r="1236" spans="1:17">
      <c r="A1236" s="192" t="s">
        <v>1183</v>
      </c>
      <c r="B1236" s="192"/>
      <c r="C1236" s="192"/>
      <c r="D1236" s="192"/>
      <c r="E1236" s="192"/>
      <c r="F1236" s="192"/>
      <c r="G1236" s="192"/>
      <c r="H1236" s="192"/>
      <c r="I1236" s="192"/>
      <c r="J1236" s="192"/>
      <c r="K1236" s="192"/>
      <c r="L1236" s="192"/>
      <c r="M1236" s="192"/>
      <c r="N1236" s="192"/>
      <c r="O1236" s="192"/>
      <c r="P1236" s="192"/>
      <c r="Q1236" s="65"/>
    </row>
    <row r="1237" spans="1:17">
      <c r="A1237" s="146">
        <v>1218</v>
      </c>
      <c r="B1237" s="144" t="s">
        <v>2155</v>
      </c>
      <c r="C1237" s="144" t="s">
        <v>41</v>
      </c>
      <c r="D1237" s="144" t="s">
        <v>38</v>
      </c>
      <c r="E1237" s="144" t="s">
        <v>468</v>
      </c>
      <c r="F1237" s="144" t="s">
        <v>469</v>
      </c>
      <c r="G1237" s="144" t="s">
        <v>2156</v>
      </c>
      <c r="H1237" s="144" t="s">
        <v>18</v>
      </c>
      <c r="I1237" s="144" t="s">
        <v>34</v>
      </c>
      <c r="J1237" s="144" t="s">
        <v>39</v>
      </c>
      <c r="K1237" s="144" t="s">
        <v>21</v>
      </c>
      <c r="L1237" s="144" t="s">
        <v>22</v>
      </c>
      <c r="M1237" s="144" t="s">
        <v>995</v>
      </c>
      <c r="N1237" s="144" t="s">
        <v>996</v>
      </c>
      <c r="O1237" s="27" t="s">
        <v>53</v>
      </c>
      <c r="P1237" s="144" t="s">
        <v>24</v>
      </c>
      <c r="Q1237" s="65"/>
    </row>
    <row r="1238" spans="1:17">
      <c r="A1238" s="146">
        <v>1219</v>
      </c>
      <c r="B1238" s="144" t="s">
        <v>2155</v>
      </c>
      <c r="C1238" s="144" t="s">
        <v>13</v>
      </c>
      <c r="D1238" s="144" t="s">
        <v>14</v>
      </c>
      <c r="E1238" s="144" t="s">
        <v>468</v>
      </c>
      <c r="F1238" s="144" t="s">
        <v>469</v>
      </c>
      <c r="G1238" s="144" t="s">
        <v>2156</v>
      </c>
      <c r="H1238" s="144" t="s">
        <v>18</v>
      </c>
      <c r="I1238" s="144" t="s">
        <v>34</v>
      </c>
      <c r="J1238" s="144" t="s">
        <v>20</v>
      </c>
      <c r="K1238" s="144" t="s">
        <v>21</v>
      </c>
      <c r="L1238" s="144" t="s">
        <v>22</v>
      </c>
      <c r="M1238" s="144" t="s">
        <v>995</v>
      </c>
      <c r="N1238" s="144" t="s">
        <v>996</v>
      </c>
      <c r="O1238" s="27" t="s">
        <v>53</v>
      </c>
      <c r="P1238" s="144" t="s">
        <v>24</v>
      </c>
      <c r="Q1238" s="65"/>
    </row>
    <row r="1239" spans="1:17">
      <c r="A1239" s="146">
        <v>1220</v>
      </c>
      <c r="B1239" s="144" t="s">
        <v>2155</v>
      </c>
      <c r="C1239" s="144" t="s">
        <v>29</v>
      </c>
      <c r="D1239" s="144" t="s">
        <v>14</v>
      </c>
      <c r="E1239" s="144" t="s">
        <v>468</v>
      </c>
      <c r="F1239" s="144" t="s">
        <v>469</v>
      </c>
      <c r="G1239" s="144" t="s">
        <v>2156</v>
      </c>
      <c r="H1239" s="144" t="s">
        <v>18</v>
      </c>
      <c r="I1239" s="144" t="s">
        <v>34</v>
      </c>
      <c r="J1239" s="144" t="s">
        <v>20</v>
      </c>
      <c r="K1239" s="144" t="s">
        <v>21</v>
      </c>
      <c r="L1239" s="144" t="s">
        <v>22</v>
      </c>
      <c r="M1239" s="144" t="s">
        <v>995</v>
      </c>
      <c r="N1239" s="144" t="s">
        <v>996</v>
      </c>
      <c r="O1239" s="27" t="s">
        <v>53</v>
      </c>
      <c r="P1239" s="144" t="s">
        <v>24</v>
      </c>
      <c r="Q1239" s="65"/>
    </row>
    <row r="1240" spans="1:17">
      <c r="A1240" s="146">
        <v>1221</v>
      </c>
      <c r="B1240" s="144" t="s">
        <v>2155</v>
      </c>
      <c r="C1240" s="144" t="s">
        <v>29</v>
      </c>
      <c r="D1240" s="144" t="s">
        <v>38</v>
      </c>
      <c r="E1240" s="144" t="s">
        <v>468</v>
      </c>
      <c r="F1240" s="144" t="s">
        <v>469</v>
      </c>
      <c r="G1240" s="144" t="s">
        <v>2156</v>
      </c>
      <c r="H1240" s="144" t="s">
        <v>18</v>
      </c>
      <c r="I1240" s="144" t="s">
        <v>34</v>
      </c>
      <c r="J1240" s="144" t="s">
        <v>39</v>
      </c>
      <c r="K1240" s="144" t="s">
        <v>21</v>
      </c>
      <c r="L1240" s="144" t="s">
        <v>22</v>
      </c>
      <c r="M1240" s="144" t="s">
        <v>995</v>
      </c>
      <c r="N1240" s="144" t="s">
        <v>996</v>
      </c>
      <c r="O1240" s="27" t="s">
        <v>53</v>
      </c>
      <c r="P1240" s="144" t="s">
        <v>24</v>
      </c>
      <c r="Q1240" s="55"/>
    </row>
    <row r="1241" spans="1:17">
      <c r="A1241" s="146">
        <v>1222</v>
      </c>
      <c r="B1241" s="144" t="s">
        <v>2155</v>
      </c>
      <c r="C1241" s="144" t="s">
        <v>26</v>
      </c>
      <c r="D1241" s="144" t="s">
        <v>14</v>
      </c>
      <c r="E1241" s="144" t="s">
        <v>468</v>
      </c>
      <c r="F1241" s="144" t="s">
        <v>469</v>
      </c>
      <c r="G1241" s="144" t="s">
        <v>2156</v>
      </c>
      <c r="H1241" s="144" t="s">
        <v>18</v>
      </c>
      <c r="I1241" s="144" t="s">
        <v>34</v>
      </c>
      <c r="J1241" s="144" t="s">
        <v>20</v>
      </c>
      <c r="K1241" s="144" t="s">
        <v>21</v>
      </c>
      <c r="L1241" s="144" t="s">
        <v>22</v>
      </c>
      <c r="M1241" s="144" t="s">
        <v>995</v>
      </c>
      <c r="N1241" s="144" t="s">
        <v>996</v>
      </c>
      <c r="O1241" s="27" t="s">
        <v>53</v>
      </c>
      <c r="P1241" s="144" t="s">
        <v>24</v>
      </c>
      <c r="Q1241" s="65"/>
    </row>
    <row r="1242" spans="1:17">
      <c r="A1242" s="146">
        <v>1223</v>
      </c>
      <c r="B1242" s="144" t="s">
        <v>2155</v>
      </c>
      <c r="C1242" s="144" t="s">
        <v>27</v>
      </c>
      <c r="D1242" s="144" t="s">
        <v>14</v>
      </c>
      <c r="E1242" s="144" t="s">
        <v>468</v>
      </c>
      <c r="F1242" s="144" t="s">
        <v>469</v>
      </c>
      <c r="G1242" s="144" t="s">
        <v>2156</v>
      </c>
      <c r="H1242" s="144" t="s">
        <v>18</v>
      </c>
      <c r="I1242" s="144" t="s">
        <v>34</v>
      </c>
      <c r="J1242" s="144" t="s">
        <v>20</v>
      </c>
      <c r="K1242" s="144" t="s">
        <v>21</v>
      </c>
      <c r="L1242" s="144" t="s">
        <v>22</v>
      </c>
      <c r="M1242" s="144" t="s">
        <v>995</v>
      </c>
      <c r="N1242" s="144" t="s">
        <v>996</v>
      </c>
      <c r="O1242" s="27" t="s">
        <v>53</v>
      </c>
      <c r="P1242" s="144" t="s">
        <v>24</v>
      </c>
      <c r="Q1242" s="65"/>
    </row>
    <row r="1243" spans="1:17">
      <c r="A1243" s="146">
        <v>1224</v>
      </c>
      <c r="B1243" s="144" t="s">
        <v>2155</v>
      </c>
      <c r="C1243" s="144" t="s">
        <v>37</v>
      </c>
      <c r="D1243" s="144" t="s">
        <v>38</v>
      </c>
      <c r="E1243" s="144" t="s">
        <v>468</v>
      </c>
      <c r="F1243" s="144" t="s">
        <v>469</v>
      </c>
      <c r="G1243" s="144" t="s">
        <v>2156</v>
      </c>
      <c r="H1243" s="144" t="s">
        <v>18</v>
      </c>
      <c r="I1243" s="144" t="s">
        <v>34</v>
      </c>
      <c r="J1243" s="144" t="s">
        <v>39</v>
      </c>
      <c r="K1243" s="144" t="s">
        <v>21</v>
      </c>
      <c r="L1243" s="144" t="s">
        <v>22</v>
      </c>
      <c r="M1243" s="144" t="s">
        <v>995</v>
      </c>
      <c r="N1243" s="144" t="s">
        <v>996</v>
      </c>
      <c r="O1243" s="27">
        <v>44197</v>
      </c>
      <c r="P1243" s="144" t="s">
        <v>24</v>
      </c>
      <c r="Q1243" s="65"/>
    </row>
    <row r="1244" spans="1:17">
      <c r="A1244" s="146">
        <v>1225</v>
      </c>
      <c r="B1244" s="144" t="s">
        <v>2155</v>
      </c>
      <c r="C1244" s="144" t="s">
        <v>42</v>
      </c>
      <c r="D1244" s="144" t="s">
        <v>38</v>
      </c>
      <c r="E1244" s="144" t="s">
        <v>468</v>
      </c>
      <c r="F1244" s="144" t="s">
        <v>469</v>
      </c>
      <c r="G1244" s="144" t="s">
        <v>2156</v>
      </c>
      <c r="H1244" s="144" t="s">
        <v>18</v>
      </c>
      <c r="I1244" s="144" t="s">
        <v>34</v>
      </c>
      <c r="J1244" s="144" t="s">
        <v>39</v>
      </c>
      <c r="K1244" s="144" t="s">
        <v>21</v>
      </c>
      <c r="L1244" s="144" t="s">
        <v>22</v>
      </c>
      <c r="M1244" s="144" t="s">
        <v>995</v>
      </c>
      <c r="N1244" s="144" t="s">
        <v>996</v>
      </c>
      <c r="O1244" s="27">
        <v>44197</v>
      </c>
      <c r="P1244" s="144" t="s">
        <v>24</v>
      </c>
      <c r="Q1244" s="65"/>
    </row>
    <row r="1245" spans="1:17">
      <c r="A1245" s="146">
        <v>1226</v>
      </c>
      <c r="B1245" s="144" t="s">
        <v>2155</v>
      </c>
      <c r="C1245" s="144" t="s">
        <v>43</v>
      </c>
      <c r="D1245" s="144" t="s">
        <v>38</v>
      </c>
      <c r="E1245" s="144" t="s">
        <v>468</v>
      </c>
      <c r="F1245" s="144" t="s">
        <v>469</v>
      </c>
      <c r="G1245" s="144" t="s">
        <v>2156</v>
      </c>
      <c r="H1245" s="144" t="s">
        <v>18</v>
      </c>
      <c r="I1245" s="144" t="s">
        <v>34</v>
      </c>
      <c r="J1245" s="144" t="s">
        <v>39</v>
      </c>
      <c r="K1245" s="144" t="s">
        <v>21</v>
      </c>
      <c r="L1245" s="144" t="s">
        <v>22</v>
      </c>
      <c r="M1245" s="144" t="s">
        <v>995</v>
      </c>
      <c r="N1245" s="144" t="s">
        <v>996</v>
      </c>
      <c r="O1245" s="27">
        <v>44197</v>
      </c>
      <c r="P1245" s="144" t="s">
        <v>24</v>
      </c>
      <c r="Q1245" s="65"/>
    </row>
    <row r="1246" spans="1:17">
      <c r="A1246" s="146">
        <v>1227</v>
      </c>
      <c r="B1246" s="144" t="s">
        <v>2155</v>
      </c>
      <c r="C1246" s="144" t="s">
        <v>44</v>
      </c>
      <c r="D1246" s="144" t="s">
        <v>38</v>
      </c>
      <c r="E1246" s="144" t="s">
        <v>468</v>
      </c>
      <c r="F1246" s="144" t="s">
        <v>469</v>
      </c>
      <c r="G1246" s="144" t="s">
        <v>2156</v>
      </c>
      <c r="H1246" s="144" t="s">
        <v>18</v>
      </c>
      <c r="I1246" s="144" t="s">
        <v>34</v>
      </c>
      <c r="J1246" s="144" t="s">
        <v>39</v>
      </c>
      <c r="K1246" s="144" t="s">
        <v>21</v>
      </c>
      <c r="L1246" s="144" t="s">
        <v>22</v>
      </c>
      <c r="M1246" s="144" t="s">
        <v>995</v>
      </c>
      <c r="N1246" s="144" t="s">
        <v>996</v>
      </c>
      <c r="O1246" s="27">
        <v>44197</v>
      </c>
      <c r="P1246" s="144" t="s">
        <v>24</v>
      </c>
      <c r="Q1246" s="65"/>
    </row>
    <row r="1247" spans="1:17">
      <c r="A1247" s="146">
        <v>1241</v>
      </c>
      <c r="B1247" s="147" t="s">
        <v>2157</v>
      </c>
      <c r="C1247" s="147" t="s">
        <v>46</v>
      </c>
      <c r="D1247" s="147" t="s">
        <v>14</v>
      </c>
      <c r="E1247" s="147" t="s">
        <v>468</v>
      </c>
      <c r="F1247" s="147" t="s">
        <v>469</v>
      </c>
      <c r="G1247" s="147" t="s">
        <v>2162</v>
      </c>
      <c r="H1247" s="147" t="s">
        <v>18</v>
      </c>
      <c r="I1247" s="147" t="s">
        <v>34</v>
      </c>
      <c r="J1247" s="147" t="s">
        <v>20</v>
      </c>
      <c r="K1247" s="147" t="s">
        <v>21</v>
      </c>
      <c r="L1247" s="147" t="s">
        <v>22</v>
      </c>
      <c r="M1247" s="147" t="s">
        <v>1013</v>
      </c>
      <c r="N1247" s="147" t="s">
        <v>1014</v>
      </c>
      <c r="O1247" s="26" t="s">
        <v>119</v>
      </c>
      <c r="P1247" s="147" t="s">
        <v>24</v>
      </c>
      <c r="Q1247" s="65"/>
    </row>
    <row r="1248" spans="1:17">
      <c r="A1248" s="146">
        <v>1242</v>
      </c>
      <c r="B1248" s="147" t="s">
        <v>2157</v>
      </c>
      <c r="C1248" s="147" t="s">
        <v>41</v>
      </c>
      <c r="D1248" s="147" t="s">
        <v>38</v>
      </c>
      <c r="E1248" s="147" t="s">
        <v>468</v>
      </c>
      <c r="F1248" s="147" t="s">
        <v>469</v>
      </c>
      <c r="G1248" s="147" t="s">
        <v>2162</v>
      </c>
      <c r="H1248" s="147" t="s">
        <v>18</v>
      </c>
      <c r="I1248" s="147" t="s">
        <v>34</v>
      </c>
      <c r="J1248" s="147" t="s">
        <v>39</v>
      </c>
      <c r="K1248" s="147" t="s">
        <v>21</v>
      </c>
      <c r="L1248" s="147" t="s">
        <v>22</v>
      </c>
      <c r="M1248" s="147" t="s">
        <v>1013</v>
      </c>
      <c r="N1248" s="147" t="s">
        <v>1014</v>
      </c>
      <c r="O1248" s="26" t="s">
        <v>97</v>
      </c>
      <c r="P1248" s="147" t="s">
        <v>24</v>
      </c>
      <c r="Q1248" s="65"/>
    </row>
    <row r="1249" spans="1:18">
      <c r="A1249" s="146">
        <v>1243</v>
      </c>
      <c r="B1249" s="147" t="s">
        <v>2157</v>
      </c>
      <c r="C1249" s="147" t="s">
        <v>13</v>
      </c>
      <c r="D1249" s="147" t="s">
        <v>14</v>
      </c>
      <c r="E1249" s="147" t="s">
        <v>468</v>
      </c>
      <c r="F1249" s="147" t="s">
        <v>469</v>
      </c>
      <c r="G1249" s="147" t="s">
        <v>2162</v>
      </c>
      <c r="H1249" s="147" t="s">
        <v>18</v>
      </c>
      <c r="I1249" s="147" t="s">
        <v>34</v>
      </c>
      <c r="J1249" s="147" t="s">
        <v>20</v>
      </c>
      <c r="K1249" s="147" t="s">
        <v>21</v>
      </c>
      <c r="L1249" s="147" t="s">
        <v>22</v>
      </c>
      <c r="M1249" s="147" t="s">
        <v>1013</v>
      </c>
      <c r="N1249" s="147" t="s">
        <v>1014</v>
      </c>
      <c r="O1249" s="26" t="s">
        <v>97</v>
      </c>
      <c r="P1249" s="147" t="s">
        <v>24</v>
      </c>
      <c r="Q1249" s="65"/>
    </row>
    <row r="1250" spans="1:18">
      <c r="A1250" s="146">
        <v>1244</v>
      </c>
      <c r="B1250" s="147" t="s">
        <v>2157</v>
      </c>
      <c r="C1250" s="147" t="s">
        <v>29</v>
      </c>
      <c r="D1250" s="147" t="s">
        <v>14</v>
      </c>
      <c r="E1250" s="147" t="s">
        <v>468</v>
      </c>
      <c r="F1250" s="147" t="s">
        <v>469</v>
      </c>
      <c r="G1250" s="147" t="s">
        <v>2162</v>
      </c>
      <c r="H1250" s="147" t="s">
        <v>18</v>
      </c>
      <c r="I1250" s="147" t="s">
        <v>34</v>
      </c>
      <c r="J1250" s="147" t="s">
        <v>20</v>
      </c>
      <c r="K1250" s="147" t="s">
        <v>21</v>
      </c>
      <c r="L1250" s="147" t="s">
        <v>22</v>
      </c>
      <c r="M1250" s="147" t="s">
        <v>1013</v>
      </c>
      <c r="N1250" s="147" t="s">
        <v>1014</v>
      </c>
      <c r="O1250" s="26" t="s">
        <v>97</v>
      </c>
      <c r="P1250" s="147" t="s">
        <v>24</v>
      </c>
      <c r="Q1250" s="65"/>
    </row>
    <row r="1251" spans="1:18">
      <c r="A1251" s="146">
        <v>1245</v>
      </c>
      <c r="B1251" s="147" t="s">
        <v>2157</v>
      </c>
      <c r="C1251" s="147" t="s">
        <v>29</v>
      </c>
      <c r="D1251" s="147" t="s">
        <v>38</v>
      </c>
      <c r="E1251" s="147" t="s">
        <v>468</v>
      </c>
      <c r="F1251" s="147" t="s">
        <v>469</v>
      </c>
      <c r="G1251" s="147" t="s">
        <v>2162</v>
      </c>
      <c r="H1251" s="147" t="s">
        <v>18</v>
      </c>
      <c r="I1251" s="147" t="s">
        <v>34</v>
      </c>
      <c r="J1251" s="147" t="s">
        <v>39</v>
      </c>
      <c r="K1251" s="147" t="s">
        <v>21</v>
      </c>
      <c r="L1251" s="147" t="s">
        <v>22</v>
      </c>
      <c r="M1251" s="147" t="s">
        <v>1013</v>
      </c>
      <c r="N1251" s="147" t="s">
        <v>1014</v>
      </c>
      <c r="O1251" s="26" t="s">
        <v>97</v>
      </c>
      <c r="P1251" s="147" t="s">
        <v>24</v>
      </c>
      <c r="Q1251" s="65"/>
    </row>
    <row r="1252" spans="1:18">
      <c r="A1252" s="146">
        <v>1246</v>
      </c>
      <c r="B1252" s="147" t="s">
        <v>2157</v>
      </c>
      <c r="C1252" s="147" t="s">
        <v>49</v>
      </c>
      <c r="D1252" s="147" t="s">
        <v>14</v>
      </c>
      <c r="E1252" s="147" t="s">
        <v>468</v>
      </c>
      <c r="F1252" s="147" t="s">
        <v>469</v>
      </c>
      <c r="G1252" s="147" t="s">
        <v>2162</v>
      </c>
      <c r="H1252" s="147" t="s">
        <v>18</v>
      </c>
      <c r="I1252" s="147" t="s">
        <v>34</v>
      </c>
      <c r="J1252" s="147" t="s">
        <v>20</v>
      </c>
      <c r="K1252" s="147" t="s">
        <v>21</v>
      </c>
      <c r="L1252" s="147" t="s">
        <v>22</v>
      </c>
      <c r="M1252" s="147" t="s">
        <v>1013</v>
      </c>
      <c r="N1252" s="147" t="s">
        <v>1014</v>
      </c>
      <c r="O1252" s="26" t="s">
        <v>97</v>
      </c>
      <c r="P1252" s="147" t="s">
        <v>24</v>
      </c>
      <c r="Q1252" s="65"/>
    </row>
    <row r="1253" spans="1:18">
      <c r="A1253" s="146">
        <v>1247</v>
      </c>
      <c r="B1253" s="147" t="s">
        <v>2157</v>
      </c>
      <c r="C1253" s="147" t="s">
        <v>26</v>
      </c>
      <c r="D1253" s="147" t="s">
        <v>14</v>
      </c>
      <c r="E1253" s="147" t="s">
        <v>468</v>
      </c>
      <c r="F1253" s="147" t="s">
        <v>469</v>
      </c>
      <c r="G1253" s="147" t="s">
        <v>2162</v>
      </c>
      <c r="H1253" s="147" t="s">
        <v>18</v>
      </c>
      <c r="I1253" s="147" t="s">
        <v>34</v>
      </c>
      <c r="J1253" s="147" t="s">
        <v>20</v>
      </c>
      <c r="K1253" s="147" t="s">
        <v>21</v>
      </c>
      <c r="L1253" s="147" t="s">
        <v>22</v>
      </c>
      <c r="M1253" s="147" t="s">
        <v>1013</v>
      </c>
      <c r="N1253" s="147" t="s">
        <v>1014</v>
      </c>
      <c r="O1253" s="26" t="s">
        <v>97</v>
      </c>
      <c r="P1253" s="147" t="s">
        <v>24</v>
      </c>
      <c r="Q1253" s="65"/>
    </row>
    <row r="1254" spans="1:18">
      <c r="A1254" s="146">
        <v>1248</v>
      </c>
      <c r="B1254" s="147" t="s">
        <v>2157</v>
      </c>
      <c r="C1254" s="147" t="s">
        <v>27</v>
      </c>
      <c r="D1254" s="147" t="s">
        <v>14</v>
      </c>
      <c r="E1254" s="147" t="s">
        <v>468</v>
      </c>
      <c r="F1254" s="147" t="s">
        <v>469</v>
      </c>
      <c r="G1254" s="147" t="s">
        <v>2162</v>
      </c>
      <c r="H1254" s="147" t="s">
        <v>18</v>
      </c>
      <c r="I1254" s="147" t="s">
        <v>34</v>
      </c>
      <c r="J1254" s="147" t="s">
        <v>20</v>
      </c>
      <c r="K1254" s="147" t="s">
        <v>21</v>
      </c>
      <c r="L1254" s="147" t="s">
        <v>22</v>
      </c>
      <c r="M1254" s="147" t="s">
        <v>1013</v>
      </c>
      <c r="N1254" s="147" t="s">
        <v>1014</v>
      </c>
      <c r="O1254" s="26" t="s">
        <v>97</v>
      </c>
      <c r="P1254" s="147" t="s">
        <v>24</v>
      </c>
      <c r="Q1254" s="65"/>
    </row>
    <row r="1255" spans="1:18" s="79" customFormat="1">
      <c r="A1255" s="146">
        <v>1249</v>
      </c>
      <c r="B1255" s="63" t="s">
        <v>1271</v>
      </c>
      <c r="C1255" s="144" t="s">
        <v>29</v>
      </c>
      <c r="D1255" s="144" t="s">
        <v>38</v>
      </c>
      <c r="E1255" s="144" t="s">
        <v>468</v>
      </c>
      <c r="F1255" s="144" t="s">
        <v>469</v>
      </c>
      <c r="G1255" s="144" t="s">
        <v>2163</v>
      </c>
      <c r="H1255" s="144" t="s">
        <v>18</v>
      </c>
      <c r="I1255" s="144" t="s">
        <v>34</v>
      </c>
      <c r="J1255" s="144" t="s">
        <v>39</v>
      </c>
      <c r="K1255" s="144" t="s">
        <v>21</v>
      </c>
      <c r="L1255" s="144" t="s">
        <v>22</v>
      </c>
      <c r="M1255" s="144" t="s">
        <v>1308</v>
      </c>
      <c r="N1255" s="144" t="s">
        <v>1309</v>
      </c>
      <c r="O1255" s="27">
        <v>44197</v>
      </c>
      <c r="P1255" s="144" t="s">
        <v>24</v>
      </c>
      <c r="Q1255" s="65"/>
      <c r="R1255" s="78"/>
    </row>
    <row r="1256" spans="1:18">
      <c r="A1256" s="146">
        <v>1250</v>
      </c>
      <c r="B1256" s="147" t="s">
        <v>2158</v>
      </c>
      <c r="C1256" s="147" t="s">
        <v>41</v>
      </c>
      <c r="D1256" s="147" t="s">
        <v>38</v>
      </c>
      <c r="E1256" s="147" t="s">
        <v>468</v>
      </c>
      <c r="F1256" s="147" t="s">
        <v>469</v>
      </c>
      <c r="G1256" s="147" t="s">
        <v>2164</v>
      </c>
      <c r="H1256" s="147" t="s">
        <v>18</v>
      </c>
      <c r="I1256" s="147" t="s">
        <v>34</v>
      </c>
      <c r="J1256" s="147" t="s">
        <v>39</v>
      </c>
      <c r="K1256" s="147" t="s">
        <v>21</v>
      </c>
      <c r="L1256" s="147" t="s">
        <v>22</v>
      </c>
      <c r="M1256" s="147" t="s">
        <v>1015</v>
      </c>
      <c r="N1256" s="147" t="s">
        <v>1016</v>
      </c>
      <c r="O1256" s="26" t="s">
        <v>97</v>
      </c>
      <c r="P1256" s="147" t="s">
        <v>24</v>
      </c>
      <c r="Q1256" s="65"/>
    </row>
    <row r="1257" spans="1:18">
      <c r="A1257" s="146">
        <v>1251</v>
      </c>
      <c r="B1257" s="147" t="s">
        <v>2158</v>
      </c>
      <c r="C1257" s="147" t="s">
        <v>50</v>
      </c>
      <c r="D1257" s="147" t="s">
        <v>14</v>
      </c>
      <c r="E1257" s="147" t="s">
        <v>468</v>
      </c>
      <c r="F1257" s="147" t="s">
        <v>469</v>
      </c>
      <c r="G1257" s="147" t="s">
        <v>2164</v>
      </c>
      <c r="H1257" s="147" t="s">
        <v>18</v>
      </c>
      <c r="I1257" s="147" t="s">
        <v>34</v>
      </c>
      <c r="J1257" s="147" t="s">
        <v>20</v>
      </c>
      <c r="K1257" s="147" t="s">
        <v>21</v>
      </c>
      <c r="L1257" s="147" t="s">
        <v>22</v>
      </c>
      <c r="M1257" s="147" t="s">
        <v>1015</v>
      </c>
      <c r="N1257" s="147" t="s">
        <v>1016</v>
      </c>
      <c r="O1257" s="26" t="s">
        <v>97</v>
      </c>
      <c r="P1257" s="147" t="s">
        <v>24</v>
      </c>
      <c r="Q1257" s="65"/>
    </row>
    <row r="1258" spans="1:18">
      <c r="A1258" s="146">
        <v>1252</v>
      </c>
      <c r="B1258" s="147" t="s">
        <v>2158</v>
      </c>
      <c r="C1258" s="147" t="s">
        <v>25</v>
      </c>
      <c r="D1258" s="147" t="s">
        <v>14</v>
      </c>
      <c r="E1258" s="147" t="s">
        <v>468</v>
      </c>
      <c r="F1258" s="147" t="s">
        <v>469</v>
      </c>
      <c r="G1258" s="147" t="s">
        <v>2164</v>
      </c>
      <c r="H1258" s="147" t="s">
        <v>18</v>
      </c>
      <c r="I1258" s="147" t="s">
        <v>34</v>
      </c>
      <c r="J1258" s="147" t="s">
        <v>20</v>
      </c>
      <c r="K1258" s="147" t="s">
        <v>21</v>
      </c>
      <c r="L1258" s="147" t="s">
        <v>22</v>
      </c>
      <c r="M1258" s="147" t="s">
        <v>1015</v>
      </c>
      <c r="N1258" s="147" t="s">
        <v>1016</v>
      </c>
      <c r="O1258" s="26" t="s">
        <v>97</v>
      </c>
      <c r="P1258" s="147" t="s">
        <v>24</v>
      </c>
      <c r="Q1258" s="65"/>
    </row>
    <row r="1259" spans="1:18">
      <c r="A1259" s="146">
        <v>1253</v>
      </c>
      <c r="B1259" s="147" t="s">
        <v>2158</v>
      </c>
      <c r="C1259" s="147" t="s">
        <v>29</v>
      </c>
      <c r="D1259" s="147" t="s">
        <v>14</v>
      </c>
      <c r="E1259" s="147" t="s">
        <v>468</v>
      </c>
      <c r="F1259" s="147" t="s">
        <v>469</v>
      </c>
      <c r="G1259" s="147" t="s">
        <v>2164</v>
      </c>
      <c r="H1259" s="147" t="s">
        <v>18</v>
      </c>
      <c r="I1259" s="147" t="s">
        <v>34</v>
      </c>
      <c r="J1259" s="147" t="s">
        <v>20</v>
      </c>
      <c r="K1259" s="147" t="s">
        <v>21</v>
      </c>
      <c r="L1259" s="147" t="s">
        <v>22</v>
      </c>
      <c r="M1259" s="147" t="s">
        <v>1015</v>
      </c>
      <c r="N1259" s="147" t="s">
        <v>1016</v>
      </c>
      <c r="O1259" s="26" t="s">
        <v>119</v>
      </c>
      <c r="P1259" s="147" t="s">
        <v>24</v>
      </c>
      <c r="Q1259" s="65"/>
    </row>
    <row r="1260" spans="1:18">
      <c r="A1260" s="146">
        <v>1254</v>
      </c>
      <c r="B1260" s="147" t="s">
        <v>2158</v>
      </c>
      <c r="C1260" s="147" t="s">
        <v>29</v>
      </c>
      <c r="D1260" s="147" t="s">
        <v>38</v>
      </c>
      <c r="E1260" s="147" t="s">
        <v>468</v>
      </c>
      <c r="F1260" s="147" t="s">
        <v>469</v>
      </c>
      <c r="G1260" s="147" t="s">
        <v>2164</v>
      </c>
      <c r="H1260" s="147" t="s">
        <v>18</v>
      </c>
      <c r="I1260" s="147" t="s">
        <v>34</v>
      </c>
      <c r="J1260" s="147" t="s">
        <v>39</v>
      </c>
      <c r="K1260" s="147" t="s">
        <v>21</v>
      </c>
      <c r="L1260" s="147" t="s">
        <v>22</v>
      </c>
      <c r="M1260" s="147" t="s">
        <v>1015</v>
      </c>
      <c r="N1260" s="147" t="s">
        <v>1016</v>
      </c>
      <c r="O1260" s="26" t="s">
        <v>97</v>
      </c>
      <c r="P1260" s="147" t="s">
        <v>24</v>
      </c>
      <c r="Q1260" s="65"/>
    </row>
    <row r="1261" spans="1:18">
      <c r="A1261" s="146">
        <v>1255</v>
      </c>
      <c r="B1261" s="147" t="s">
        <v>2158</v>
      </c>
      <c r="C1261" s="147" t="s">
        <v>49</v>
      </c>
      <c r="D1261" s="147" t="s">
        <v>14</v>
      </c>
      <c r="E1261" s="147" t="s">
        <v>468</v>
      </c>
      <c r="F1261" s="147" t="s">
        <v>469</v>
      </c>
      <c r="G1261" s="147" t="s">
        <v>2164</v>
      </c>
      <c r="H1261" s="147" t="s">
        <v>18</v>
      </c>
      <c r="I1261" s="147" t="s">
        <v>34</v>
      </c>
      <c r="J1261" s="147" t="s">
        <v>20</v>
      </c>
      <c r="K1261" s="147" t="s">
        <v>21</v>
      </c>
      <c r="L1261" s="147" t="s">
        <v>22</v>
      </c>
      <c r="M1261" s="147" t="s">
        <v>1015</v>
      </c>
      <c r="N1261" s="147" t="s">
        <v>1016</v>
      </c>
      <c r="O1261" s="26">
        <v>44197</v>
      </c>
      <c r="P1261" s="147" t="s">
        <v>24</v>
      </c>
      <c r="Q1261" s="65"/>
    </row>
    <row r="1262" spans="1:18">
      <c r="A1262" s="146">
        <v>1256</v>
      </c>
      <c r="B1262" s="144" t="s">
        <v>2159</v>
      </c>
      <c r="C1262" s="144" t="s">
        <v>13</v>
      </c>
      <c r="D1262" s="144" t="s">
        <v>14</v>
      </c>
      <c r="E1262" s="144" t="s">
        <v>468</v>
      </c>
      <c r="F1262" s="144" t="s">
        <v>469</v>
      </c>
      <c r="G1262" s="144" t="s">
        <v>2165</v>
      </c>
      <c r="H1262" s="144" t="s">
        <v>18</v>
      </c>
      <c r="I1262" s="144" t="s">
        <v>19</v>
      </c>
      <c r="J1262" s="144" t="s">
        <v>20</v>
      </c>
      <c r="K1262" s="144" t="s">
        <v>21</v>
      </c>
      <c r="L1262" s="144" t="s">
        <v>22</v>
      </c>
      <c r="M1262" s="144" t="s">
        <v>1017</v>
      </c>
      <c r="N1262" s="144" t="s">
        <v>1018</v>
      </c>
      <c r="O1262" s="27" t="s">
        <v>97</v>
      </c>
      <c r="P1262" s="144" t="s">
        <v>24</v>
      </c>
      <c r="Q1262" s="65"/>
    </row>
    <row r="1263" spans="1:18">
      <c r="A1263" s="146">
        <v>1257</v>
      </c>
      <c r="B1263" s="144" t="s">
        <v>2159</v>
      </c>
      <c r="C1263" s="144" t="s">
        <v>48</v>
      </c>
      <c r="D1263" s="144" t="s">
        <v>14</v>
      </c>
      <c r="E1263" s="144" t="s">
        <v>468</v>
      </c>
      <c r="F1263" s="144" t="s">
        <v>469</v>
      </c>
      <c r="G1263" s="144" t="s">
        <v>2165</v>
      </c>
      <c r="H1263" s="144" t="s">
        <v>18</v>
      </c>
      <c r="I1263" s="144" t="s">
        <v>19</v>
      </c>
      <c r="J1263" s="144" t="s">
        <v>20</v>
      </c>
      <c r="K1263" s="144" t="s">
        <v>21</v>
      </c>
      <c r="L1263" s="144" t="s">
        <v>22</v>
      </c>
      <c r="M1263" s="144" t="s">
        <v>1017</v>
      </c>
      <c r="N1263" s="144" t="s">
        <v>1018</v>
      </c>
      <c r="O1263" s="27" t="s">
        <v>97</v>
      </c>
      <c r="P1263" s="144" t="s">
        <v>24</v>
      </c>
      <c r="Q1263" s="65"/>
    </row>
    <row r="1264" spans="1:18">
      <c r="A1264" s="146">
        <v>1258</v>
      </c>
      <c r="B1264" s="144" t="s">
        <v>2159</v>
      </c>
      <c r="C1264" s="144" t="s">
        <v>25</v>
      </c>
      <c r="D1264" s="144" t="s">
        <v>14</v>
      </c>
      <c r="E1264" s="144" t="s">
        <v>468</v>
      </c>
      <c r="F1264" s="144" t="s">
        <v>469</v>
      </c>
      <c r="G1264" s="144" t="s">
        <v>2165</v>
      </c>
      <c r="H1264" s="144" t="s">
        <v>18</v>
      </c>
      <c r="I1264" s="144" t="s">
        <v>19</v>
      </c>
      <c r="J1264" s="144" t="s">
        <v>20</v>
      </c>
      <c r="K1264" s="144" t="s">
        <v>21</v>
      </c>
      <c r="L1264" s="144" t="s">
        <v>22</v>
      </c>
      <c r="M1264" s="144" t="s">
        <v>1017</v>
      </c>
      <c r="N1264" s="144" t="s">
        <v>1018</v>
      </c>
      <c r="O1264" s="27" t="s">
        <v>97</v>
      </c>
      <c r="P1264" s="144" t="s">
        <v>24</v>
      </c>
      <c r="Q1264" s="65"/>
    </row>
    <row r="1265" spans="1:17">
      <c r="A1265" s="146">
        <v>1259</v>
      </c>
      <c r="B1265" s="144" t="s">
        <v>2159</v>
      </c>
      <c r="C1265" s="144" t="s">
        <v>26</v>
      </c>
      <c r="D1265" s="144" t="s">
        <v>14</v>
      </c>
      <c r="E1265" s="144" t="s">
        <v>468</v>
      </c>
      <c r="F1265" s="144" t="s">
        <v>469</v>
      </c>
      <c r="G1265" s="144" t="s">
        <v>2165</v>
      </c>
      <c r="H1265" s="144" t="s">
        <v>18</v>
      </c>
      <c r="I1265" s="144" t="s">
        <v>19</v>
      </c>
      <c r="J1265" s="144" t="s">
        <v>20</v>
      </c>
      <c r="K1265" s="144" t="s">
        <v>21</v>
      </c>
      <c r="L1265" s="144" t="s">
        <v>22</v>
      </c>
      <c r="M1265" s="144" t="s">
        <v>1017</v>
      </c>
      <c r="N1265" s="144" t="s">
        <v>1018</v>
      </c>
      <c r="O1265" s="27" t="s">
        <v>97</v>
      </c>
      <c r="P1265" s="144" t="s">
        <v>24</v>
      </c>
      <c r="Q1265" s="65"/>
    </row>
    <row r="1266" spans="1:17">
      <c r="A1266" s="146">
        <v>1260</v>
      </c>
      <c r="B1266" s="144" t="s">
        <v>2159</v>
      </c>
      <c r="C1266" s="144" t="s">
        <v>27</v>
      </c>
      <c r="D1266" s="144" t="s">
        <v>14</v>
      </c>
      <c r="E1266" s="144" t="s">
        <v>468</v>
      </c>
      <c r="F1266" s="144" t="s">
        <v>469</v>
      </c>
      <c r="G1266" s="144" t="s">
        <v>2165</v>
      </c>
      <c r="H1266" s="144" t="s">
        <v>18</v>
      </c>
      <c r="I1266" s="144" t="s">
        <v>19</v>
      </c>
      <c r="J1266" s="144" t="s">
        <v>20</v>
      </c>
      <c r="K1266" s="144" t="s">
        <v>21</v>
      </c>
      <c r="L1266" s="144" t="s">
        <v>22</v>
      </c>
      <c r="M1266" s="144" t="s">
        <v>1017</v>
      </c>
      <c r="N1266" s="144" t="s">
        <v>1018</v>
      </c>
      <c r="O1266" s="27" t="s">
        <v>97</v>
      </c>
      <c r="P1266" s="144" t="s">
        <v>24</v>
      </c>
      <c r="Q1266" s="65"/>
    </row>
    <row r="1267" spans="1:17">
      <c r="A1267" s="146">
        <v>1261</v>
      </c>
      <c r="B1267" s="147" t="s">
        <v>2160</v>
      </c>
      <c r="C1267" s="147" t="s">
        <v>13</v>
      </c>
      <c r="D1267" s="147" t="s">
        <v>14</v>
      </c>
      <c r="E1267" s="147" t="s">
        <v>468</v>
      </c>
      <c r="F1267" s="147" t="s">
        <v>469</v>
      </c>
      <c r="G1267" s="147" t="s">
        <v>2166</v>
      </c>
      <c r="H1267" s="147" t="s">
        <v>18</v>
      </c>
      <c r="I1267" s="147" t="s">
        <v>34</v>
      </c>
      <c r="J1267" s="147" t="s">
        <v>20</v>
      </c>
      <c r="K1267" s="147" t="s">
        <v>21</v>
      </c>
      <c r="L1267" s="147" t="s">
        <v>22</v>
      </c>
      <c r="M1267" s="147" t="s">
        <v>1019</v>
      </c>
      <c r="N1267" s="147" t="s">
        <v>1020</v>
      </c>
      <c r="O1267" s="26" t="s">
        <v>97</v>
      </c>
      <c r="P1267" s="147" t="s">
        <v>24</v>
      </c>
      <c r="Q1267" s="65"/>
    </row>
    <row r="1268" spans="1:17">
      <c r="A1268" s="146">
        <v>1262</v>
      </c>
      <c r="B1268" s="147" t="s">
        <v>2160</v>
      </c>
      <c r="C1268" s="147" t="s">
        <v>48</v>
      </c>
      <c r="D1268" s="147" t="s">
        <v>14</v>
      </c>
      <c r="E1268" s="147" t="s">
        <v>468</v>
      </c>
      <c r="F1268" s="147" t="s">
        <v>469</v>
      </c>
      <c r="G1268" s="147" t="s">
        <v>2166</v>
      </c>
      <c r="H1268" s="147" t="s">
        <v>18</v>
      </c>
      <c r="I1268" s="147" t="s">
        <v>34</v>
      </c>
      <c r="J1268" s="147" t="s">
        <v>20</v>
      </c>
      <c r="K1268" s="147" t="s">
        <v>21</v>
      </c>
      <c r="L1268" s="147" t="s">
        <v>22</v>
      </c>
      <c r="M1268" s="147" t="s">
        <v>1019</v>
      </c>
      <c r="N1268" s="147" t="s">
        <v>1020</v>
      </c>
      <c r="O1268" s="26" t="s">
        <v>97</v>
      </c>
      <c r="P1268" s="147" t="s">
        <v>24</v>
      </c>
      <c r="Q1268" s="65"/>
    </row>
    <row r="1269" spans="1:17">
      <c r="A1269" s="146">
        <v>1263</v>
      </c>
      <c r="B1269" s="147" t="s">
        <v>2160</v>
      </c>
      <c r="C1269" s="147" t="s">
        <v>25</v>
      </c>
      <c r="D1269" s="147" t="s">
        <v>14</v>
      </c>
      <c r="E1269" s="147" t="s">
        <v>468</v>
      </c>
      <c r="F1269" s="147" t="s">
        <v>469</v>
      </c>
      <c r="G1269" s="147" t="s">
        <v>2166</v>
      </c>
      <c r="H1269" s="147" t="s">
        <v>18</v>
      </c>
      <c r="I1269" s="147" t="s">
        <v>34</v>
      </c>
      <c r="J1269" s="147" t="s">
        <v>20</v>
      </c>
      <c r="K1269" s="147" t="s">
        <v>21</v>
      </c>
      <c r="L1269" s="147" t="s">
        <v>22</v>
      </c>
      <c r="M1269" s="147" t="s">
        <v>1019</v>
      </c>
      <c r="N1269" s="147" t="s">
        <v>1020</v>
      </c>
      <c r="O1269" s="26" t="s">
        <v>97</v>
      </c>
      <c r="P1269" s="147" t="s">
        <v>24</v>
      </c>
      <c r="Q1269" s="65"/>
    </row>
    <row r="1270" spans="1:17">
      <c r="A1270" s="146">
        <v>1264</v>
      </c>
      <c r="B1270" s="147" t="s">
        <v>2160</v>
      </c>
      <c r="C1270" s="147" t="s">
        <v>29</v>
      </c>
      <c r="D1270" s="147" t="s">
        <v>14</v>
      </c>
      <c r="E1270" s="147" t="s">
        <v>468</v>
      </c>
      <c r="F1270" s="147" t="s">
        <v>469</v>
      </c>
      <c r="G1270" s="147" t="s">
        <v>2166</v>
      </c>
      <c r="H1270" s="147" t="s">
        <v>18</v>
      </c>
      <c r="I1270" s="147" t="s">
        <v>34</v>
      </c>
      <c r="J1270" s="147" t="s">
        <v>20</v>
      </c>
      <c r="K1270" s="147" t="s">
        <v>21</v>
      </c>
      <c r="L1270" s="147" t="s">
        <v>22</v>
      </c>
      <c r="M1270" s="147" t="s">
        <v>1019</v>
      </c>
      <c r="N1270" s="147" t="s">
        <v>1020</v>
      </c>
      <c r="O1270" s="26" t="s">
        <v>97</v>
      </c>
      <c r="P1270" s="147" t="s">
        <v>24</v>
      </c>
      <c r="Q1270" s="65"/>
    </row>
    <row r="1271" spans="1:17">
      <c r="A1271" s="146">
        <v>1265</v>
      </c>
      <c r="B1271" s="147" t="s">
        <v>2160</v>
      </c>
      <c r="C1271" s="147" t="s">
        <v>26</v>
      </c>
      <c r="D1271" s="147" t="s">
        <v>14</v>
      </c>
      <c r="E1271" s="147" t="s">
        <v>468</v>
      </c>
      <c r="F1271" s="147" t="s">
        <v>469</v>
      </c>
      <c r="G1271" s="147" t="s">
        <v>2166</v>
      </c>
      <c r="H1271" s="147" t="s">
        <v>18</v>
      </c>
      <c r="I1271" s="147" t="s">
        <v>34</v>
      </c>
      <c r="J1271" s="147" t="s">
        <v>20</v>
      </c>
      <c r="K1271" s="147" t="s">
        <v>21</v>
      </c>
      <c r="L1271" s="147" t="s">
        <v>22</v>
      </c>
      <c r="M1271" s="147" t="s">
        <v>1019</v>
      </c>
      <c r="N1271" s="147" t="s">
        <v>1020</v>
      </c>
      <c r="O1271" s="26" t="s">
        <v>97</v>
      </c>
      <c r="P1271" s="147" t="s">
        <v>24</v>
      </c>
      <c r="Q1271" s="65"/>
    </row>
    <row r="1272" spans="1:17">
      <c r="A1272" s="146">
        <v>1266</v>
      </c>
      <c r="B1272" s="147" t="s">
        <v>2160</v>
      </c>
      <c r="C1272" s="147" t="s">
        <v>50</v>
      </c>
      <c r="D1272" s="147" t="s">
        <v>14</v>
      </c>
      <c r="E1272" s="147" t="s">
        <v>468</v>
      </c>
      <c r="F1272" s="147" t="s">
        <v>469</v>
      </c>
      <c r="G1272" s="147" t="s">
        <v>2166</v>
      </c>
      <c r="H1272" s="147" t="s">
        <v>18</v>
      </c>
      <c r="I1272" s="147" t="s">
        <v>34</v>
      </c>
      <c r="J1272" s="147" t="s">
        <v>20</v>
      </c>
      <c r="K1272" s="147" t="s">
        <v>21</v>
      </c>
      <c r="L1272" s="147" t="s">
        <v>22</v>
      </c>
      <c r="M1272" s="147" t="s">
        <v>1019</v>
      </c>
      <c r="N1272" s="147" t="s">
        <v>1020</v>
      </c>
      <c r="O1272" s="26" t="s">
        <v>97</v>
      </c>
      <c r="P1272" s="147" t="s">
        <v>24</v>
      </c>
      <c r="Q1272" s="65"/>
    </row>
    <row r="1273" spans="1:17">
      <c r="A1273" s="146">
        <v>1267</v>
      </c>
      <c r="B1273" s="147" t="s">
        <v>2160</v>
      </c>
      <c r="C1273" s="147" t="s">
        <v>27</v>
      </c>
      <c r="D1273" s="147" t="s">
        <v>14</v>
      </c>
      <c r="E1273" s="147" t="s">
        <v>468</v>
      </c>
      <c r="F1273" s="147" t="s">
        <v>469</v>
      </c>
      <c r="G1273" s="147" t="s">
        <v>2166</v>
      </c>
      <c r="H1273" s="147" t="s">
        <v>18</v>
      </c>
      <c r="I1273" s="147" t="s">
        <v>34</v>
      </c>
      <c r="J1273" s="147" t="s">
        <v>20</v>
      </c>
      <c r="K1273" s="147" t="s">
        <v>21</v>
      </c>
      <c r="L1273" s="147" t="s">
        <v>22</v>
      </c>
      <c r="M1273" s="147" t="s">
        <v>1019</v>
      </c>
      <c r="N1273" s="147" t="s">
        <v>1020</v>
      </c>
      <c r="O1273" s="26" t="s">
        <v>97</v>
      </c>
      <c r="P1273" s="147" t="s">
        <v>24</v>
      </c>
      <c r="Q1273" s="65"/>
    </row>
    <row r="1274" spans="1:17">
      <c r="A1274" s="146">
        <v>1268</v>
      </c>
      <c r="B1274" s="144" t="s">
        <v>473</v>
      </c>
      <c r="C1274" s="144" t="s">
        <v>46</v>
      </c>
      <c r="D1274" s="144" t="s">
        <v>14</v>
      </c>
      <c r="E1274" s="144" t="s">
        <v>468</v>
      </c>
      <c r="F1274" s="144" t="s">
        <v>469</v>
      </c>
      <c r="G1274" s="144" t="s">
        <v>2167</v>
      </c>
      <c r="H1274" s="144" t="s">
        <v>18</v>
      </c>
      <c r="I1274" s="144" t="s">
        <v>34</v>
      </c>
      <c r="J1274" s="144" t="s">
        <v>20</v>
      </c>
      <c r="K1274" s="144" t="s">
        <v>21</v>
      </c>
      <c r="L1274" s="144" t="s">
        <v>22</v>
      </c>
      <c r="M1274" s="144" t="s">
        <v>1021</v>
      </c>
      <c r="N1274" s="144" t="s">
        <v>1022</v>
      </c>
      <c r="O1274" s="27" t="s">
        <v>186</v>
      </c>
      <c r="P1274" s="144" t="s">
        <v>24</v>
      </c>
      <c r="Q1274" s="55"/>
    </row>
    <row r="1275" spans="1:17">
      <c r="A1275" s="146">
        <v>1269</v>
      </c>
      <c r="B1275" s="144" t="s">
        <v>473</v>
      </c>
      <c r="C1275" s="144" t="s">
        <v>25</v>
      </c>
      <c r="D1275" s="144" t="s">
        <v>14</v>
      </c>
      <c r="E1275" s="144" t="s">
        <v>468</v>
      </c>
      <c r="F1275" s="144" t="s">
        <v>469</v>
      </c>
      <c r="G1275" s="144" t="s">
        <v>2167</v>
      </c>
      <c r="H1275" s="144" t="s">
        <v>18</v>
      </c>
      <c r="I1275" s="144" t="s">
        <v>34</v>
      </c>
      <c r="J1275" s="144" t="s">
        <v>20</v>
      </c>
      <c r="K1275" s="144" t="s">
        <v>21</v>
      </c>
      <c r="L1275" s="144" t="s">
        <v>22</v>
      </c>
      <c r="M1275" s="144" t="s">
        <v>1021</v>
      </c>
      <c r="N1275" s="144" t="s">
        <v>1022</v>
      </c>
      <c r="O1275" s="27" t="s">
        <v>186</v>
      </c>
      <c r="P1275" s="144" t="s">
        <v>24</v>
      </c>
      <c r="Q1275" s="55"/>
    </row>
    <row r="1276" spans="1:17">
      <c r="A1276" s="146">
        <v>1270</v>
      </c>
      <c r="B1276" s="144" t="s">
        <v>473</v>
      </c>
      <c r="C1276" s="144" t="s">
        <v>29</v>
      </c>
      <c r="D1276" s="144" t="s">
        <v>14</v>
      </c>
      <c r="E1276" s="144" t="s">
        <v>468</v>
      </c>
      <c r="F1276" s="144" t="s">
        <v>469</v>
      </c>
      <c r="G1276" s="144" t="s">
        <v>2167</v>
      </c>
      <c r="H1276" s="144" t="s">
        <v>18</v>
      </c>
      <c r="I1276" s="144" t="s">
        <v>34</v>
      </c>
      <c r="J1276" s="144" t="s">
        <v>20</v>
      </c>
      <c r="K1276" s="144" t="s">
        <v>21</v>
      </c>
      <c r="L1276" s="144" t="s">
        <v>22</v>
      </c>
      <c r="M1276" s="144" t="s">
        <v>1021</v>
      </c>
      <c r="N1276" s="144" t="s">
        <v>1022</v>
      </c>
      <c r="O1276" s="27" t="s">
        <v>119</v>
      </c>
      <c r="P1276" s="144" t="s">
        <v>24</v>
      </c>
      <c r="Q1276" s="55"/>
    </row>
    <row r="1277" spans="1:17">
      <c r="A1277" s="146">
        <v>1271</v>
      </c>
      <c r="B1277" s="144" t="s">
        <v>473</v>
      </c>
      <c r="C1277" s="144" t="s">
        <v>29</v>
      </c>
      <c r="D1277" s="144" t="s">
        <v>38</v>
      </c>
      <c r="E1277" s="144" t="s">
        <v>468</v>
      </c>
      <c r="F1277" s="144" t="s">
        <v>469</v>
      </c>
      <c r="G1277" s="144" t="s">
        <v>2167</v>
      </c>
      <c r="H1277" s="144" t="s">
        <v>18</v>
      </c>
      <c r="I1277" s="144" t="s">
        <v>34</v>
      </c>
      <c r="J1277" s="144" t="s">
        <v>39</v>
      </c>
      <c r="K1277" s="144" t="s">
        <v>21</v>
      </c>
      <c r="L1277" s="144" t="s">
        <v>22</v>
      </c>
      <c r="M1277" s="144" t="s">
        <v>1021</v>
      </c>
      <c r="N1277" s="144" t="s">
        <v>1022</v>
      </c>
      <c r="O1277" s="27" t="s">
        <v>59</v>
      </c>
      <c r="P1277" s="144" t="s">
        <v>24</v>
      </c>
      <c r="Q1277" s="55"/>
    </row>
    <row r="1278" spans="1:17">
      <c r="A1278" s="146">
        <v>1272</v>
      </c>
      <c r="B1278" s="148" t="s">
        <v>1290</v>
      </c>
      <c r="C1278" s="148" t="s">
        <v>49</v>
      </c>
      <c r="D1278" s="148" t="s">
        <v>38</v>
      </c>
      <c r="E1278" s="148" t="s">
        <v>468</v>
      </c>
      <c r="F1278" s="148" t="s">
        <v>471</v>
      </c>
      <c r="G1278" s="148" t="s">
        <v>2168</v>
      </c>
      <c r="H1278" s="148" t="s">
        <v>18</v>
      </c>
      <c r="I1278" s="148" t="s">
        <v>34</v>
      </c>
      <c r="J1278" s="148" t="s">
        <v>39</v>
      </c>
      <c r="K1278" s="148" t="s">
        <v>21</v>
      </c>
      <c r="L1278" s="148" t="s">
        <v>22</v>
      </c>
      <c r="M1278" s="148" t="s">
        <v>1291</v>
      </c>
      <c r="N1278" s="148" t="s">
        <v>1292</v>
      </c>
      <c r="O1278" s="31">
        <v>40179</v>
      </c>
      <c r="P1278" s="148" t="s">
        <v>24</v>
      </c>
      <c r="Q1278" s="65"/>
    </row>
    <row r="1279" spans="1:17">
      <c r="A1279" s="146">
        <v>1228</v>
      </c>
      <c r="B1279" s="153" t="s">
        <v>2267</v>
      </c>
      <c r="C1279" s="153" t="s">
        <v>77</v>
      </c>
      <c r="D1279" s="153" t="s">
        <v>38</v>
      </c>
      <c r="E1279" s="153" t="s">
        <v>470</v>
      </c>
      <c r="F1279" s="153" t="s">
        <v>471</v>
      </c>
      <c r="G1279" s="153" t="s">
        <v>2268</v>
      </c>
      <c r="H1279" s="153" t="s">
        <v>18</v>
      </c>
      <c r="I1279" s="153" t="s">
        <v>34</v>
      </c>
      <c r="J1279" s="153" t="s">
        <v>39</v>
      </c>
      <c r="K1279" s="153" t="s">
        <v>21</v>
      </c>
      <c r="L1279" s="153" t="s">
        <v>22</v>
      </c>
      <c r="M1279" s="153" t="s">
        <v>999</v>
      </c>
      <c r="N1279" s="153" t="s">
        <v>1000</v>
      </c>
      <c r="O1279" s="56" t="s">
        <v>472</v>
      </c>
      <c r="P1279" s="153" t="s">
        <v>24</v>
      </c>
      <c r="Q1279" s="65"/>
    </row>
    <row r="1280" spans="1:17">
      <c r="A1280" s="146">
        <v>1229</v>
      </c>
      <c r="B1280" s="153" t="s">
        <v>2267</v>
      </c>
      <c r="C1280" s="153" t="s">
        <v>41</v>
      </c>
      <c r="D1280" s="153" t="s">
        <v>38</v>
      </c>
      <c r="E1280" s="153" t="s">
        <v>470</v>
      </c>
      <c r="F1280" s="153" t="s">
        <v>471</v>
      </c>
      <c r="G1280" s="153" t="s">
        <v>2268</v>
      </c>
      <c r="H1280" s="153" t="s">
        <v>18</v>
      </c>
      <c r="I1280" s="153" t="s">
        <v>34</v>
      </c>
      <c r="J1280" s="153" t="s">
        <v>39</v>
      </c>
      <c r="K1280" s="153" t="s">
        <v>21</v>
      </c>
      <c r="L1280" s="153" t="s">
        <v>22</v>
      </c>
      <c r="M1280" s="153" t="s">
        <v>999</v>
      </c>
      <c r="N1280" s="153" t="s">
        <v>1000</v>
      </c>
      <c r="O1280" s="56" t="s">
        <v>472</v>
      </c>
      <c r="P1280" s="153" t="s">
        <v>24</v>
      </c>
      <c r="Q1280" s="65"/>
    </row>
    <row r="1281" spans="1:18">
      <c r="A1281" s="146">
        <v>1230</v>
      </c>
      <c r="B1281" s="153" t="s">
        <v>2267</v>
      </c>
      <c r="C1281" s="153" t="s">
        <v>78</v>
      </c>
      <c r="D1281" s="153" t="s">
        <v>38</v>
      </c>
      <c r="E1281" s="153" t="s">
        <v>470</v>
      </c>
      <c r="F1281" s="153" t="s">
        <v>471</v>
      </c>
      <c r="G1281" s="153" t="s">
        <v>2268</v>
      </c>
      <c r="H1281" s="153" t="s">
        <v>18</v>
      </c>
      <c r="I1281" s="153" t="s">
        <v>34</v>
      </c>
      <c r="J1281" s="153" t="s">
        <v>39</v>
      </c>
      <c r="K1281" s="153" t="s">
        <v>21</v>
      </c>
      <c r="L1281" s="153" t="s">
        <v>22</v>
      </c>
      <c r="M1281" s="153" t="s">
        <v>999</v>
      </c>
      <c r="N1281" s="153" t="s">
        <v>1000</v>
      </c>
      <c r="O1281" s="56" t="s">
        <v>472</v>
      </c>
      <c r="P1281" s="153" t="s">
        <v>24</v>
      </c>
      <c r="Q1281" s="65"/>
    </row>
    <row r="1282" spans="1:18">
      <c r="A1282" s="146">
        <v>1231</v>
      </c>
      <c r="B1282" s="153" t="s">
        <v>2267</v>
      </c>
      <c r="C1282" s="153" t="s">
        <v>79</v>
      </c>
      <c r="D1282" s="153" t="s">
        <v>38</v>
      </c>
      <c r="E1282" s="153" t="s">
        <v>470</v>
      </c>
      <c r="F1282" s="153" t="s">
        <v>471</v>
      </c>
      <c r="G1282" s="153" t="s">
        <v>2268</v>
      </c>
      <c r="H1282" s="153" t="s">
        <v>18</v>
      </c>
      <c r="I1282" s="153" t="s">
        <v>34</v>
      </c>
      <c r="J1282" s="153" t="s">
        <v>39</v>
      </c>
      <c r="K1282" s="153" t="s">
        <v>21</v>
      </c>
      <c r="L1282" s="153" t="s">
        <v>22</v>
      </c>
      <c r="M1282" s="153" t="s">
        <v>999</v>
      </c>
      <c r="N1282" s="153" t="s">
        <v>1000</v>
      </c>
      <c r="O1282" s="56" t="s">
        <v>472</v>
      </c>
      <c r="P1282" s="153" t="s">
        <v>24</v>
      </c>
      <c r="Q1282" s="65"/>
    </row>
    <row r="1283" spans="1:18">
      <c r="A1283" s="146">
        <v>1232</v>
      </c>
      <c r="B1283" s="153" t="s">
        <v>2267</v>
      </c>
      <c r="C1283" s="153" t="s">
        <v>80</v>
      </c>
      <c r="D1283" s="153" t="s">
        <v>38</v>
      </c>
      <c r="E1283" s="153" t="s">
        <v>470</v>
      </c>
      <c r="F1283" s="153" t="s">
        <v>471</v>
      </c>
      <c r="G1283" s="153" t="s">
        <v>2268</v>
      </c>
      <c r="H1283" s="153" t="s">
        <v>18</v>
      </c>
      <c r="I1283" s="153" t="s">
        <v>34</v>
      </c>
      <c r="J1283" s="153" t="s">
        <v>39</v>
      </c>
      <c r="K1283" s="153" t="s">
        <v>21</v>
      </c>
      <c r="L1283" s="153" t="s">
        <v>22</v>
      </c>
      <c r="M1283" s="153" t="s">
        <v>999</v>
      </c>
      <c r="N1283" s="153" t="s">
        <v>1000</v>
      </c>
      <c r="O1283" s="56" t="s">
        <v>472</v>
      </c>
      <c r="P1283" s="153" t="s">
        <v>24</v>
      </c>
      <c r="Q1283" s="65"/>
    </row>
    <row r="1284" spans="1:18">
      <c r="A1284" s="146">
        <v>1233</v>
      </c>
      <c r="B1284" s="153" t="s">
        <v>2267</v>
      </c>
      <c r="C1284" s="153" t="s">
        <v>82</v>
      </c>
      <c r="D1284" s="153" t="s">
        <v>38</v>
      </c>
      <c r="E1284" s="153" t="s">
        <v>470</v>
      </c>
      <c r="F1284" s="153" t="s">
        <v>471</v>
      </c>
      <c r="G1284" s="153" t="s">
        <v>2268</v>
      </c>
      <c r="H1284" s="153" t="s">
        <v>18</v>
      </c>
      <c r="I1284" s="153" t="s">
        <v>34</v>
      </c>
      <c r="J1284" s="153" t="s">
        <v>39</v>
      </c>
      <c r="K1284" s="153" t="s">
        <v>21</v>
      </c>
      <c r="L1284" s="153" t="s">
        <v>22</v>
      </c>
      <c r="M1284" s="153" t="s">
        <v>999</v>
      </c>
      <c r="N1284" s="153" t="s">
        <v>1000</v>
      </c>
      <c r="O1284" s="56" t="s">
        <v>472</v>
      </c>
      <c r="P1284" s="153" t="s">
        <v>24</v>
      </c>
      <c r="Q1284" s="65"/>
    </row>
    <row r="1285" spans="1:18">
      <c r="A1285" s="146">
        <v>1234</v>
      </c>
      <c r="B1285" s="153" t="s">
        <v>2267</v>
      </c>
      <c r="C1285" s="153" t="s">
        <v>83</v>
      </c>
      <c r="D1285" s="153" t="s">
        <v>38</v>
      </c>
      <c r="E1285" s="153" t="s">
        <v>470</v>
      </c>
      <c r="F1285" s="153" t="s">
        <v>471</v>
      </c>
      <c r="G1285" s="153" t="s">
        <v>2268</v>
      </c>
      <c r="H1285" s="153" t="s">
        <v>18</v>
      </c>
      <c r="I1285" s="153" t="s">
        <v>34</v>
      </c>
      <c r="J1285" s="153" t="s">
        <v>39</v>
      </c>
      <c r="K1285" s="153" t="s">
        <v>21</v>
      </c>
      <c r="L1285" s="153" t="s">
        <v>22</v>
      </c>
      <c r="M1285" s="153" t="s">
        <v>999</v>
      </c>
      <c r="N1285" s="153" t="s">
        <v>1000</v>
      </c>
      <c r="O1285" s="56" t="s">
        <v>472</v>
      </c>
      <c r="P1285" s="153" t="s">
        <v>24</v>
      </c>
      <c r="Q1285" s="65"/>
    </row>
    <row r="1286" spans="1:18">
      <c r="A1286" s="146">
        <v>1235</v>
      </c>
      <c r="B1286" s="144" t="s">
        <v>2267</v>
      </c>
      <c r="C1286" s="144" t="s">
        <v>29</v>
      </c>
      <c r="D1286" s="144" t="s">
        <v>38</v>
      </c>
      <c r="E1286" s="144" t="s">
        <v>470</v>
      </c>
      <c r="F1286" s="144" t="s">
        <v>471</v>
      </c>
      <c r="G1286" s="144" t="s">
        <v>2268</v>
      </c>
      <c r="H1286" s="144" t="s">
        <v>18</v>
      </c>
      <c r="I1286" s="144" t="s">
        <v>34</v>
      </c>
      <c r="J1286" s="144" t="s">
        <v>39</v>
      </c>
      <c r="K1286" s="144" t="s">
        <v>21</v>
      </c>
      <c r="L1286" s="144" t="s">
        <v>22</v>
      </c>
      <c r="M1286" s="144" t="s">
        <v>999</v>
      </c>
      <c r="N1286" s="144" t="s">
        <v>1000</v>
      </c>
      <c r="O1286" s="27" t="s">
        <v>472</v>
      </c>
      <c r="P1286" s="144" t="s">
        <v>24</v>
      </c>
      <c r="Q1286" s="65"/>
    </row>
    <row r="1287" spans="1:18">
      <c r="A1287" s="146">
        <v>1236</v>
      </c>
      <c r="B1287" s="144" t="s">
        <v>2267</v>
      </c>
      <c r="C1287" s="144" t="s">
        <v>37</v>
      </c>
      <c r="D1287" s="144" t="s">
        <v>38</v>
      </c>
      <c r="E1287" s="144" t="s">
        <v>470</v>
      </c>
      <c r="F1287" s="144" t="s">
        <v>471</v>
      </c>
      <c r="G1287" s="144" t="s">
        <v>2268</v>
      </c>
      <c r="H1287" s="144" t="s">
        <v>18</v>
      </c>
      <c r="I1287" s="144" t="s">
        <v>34</v>
      </c>
      <c r="J1287" s="144" t="s">
        <v>39</v>
      </c>
      <c r="K1287" s="144" t="s">
        <v>21</v>
      </c>
      <c r="L1287" s="144" t="s">
        <v>22</v>
      </c>
      <c r="M1287" s="144" t="s">
        <v>999</v>
      </c>
      <c r="N1287" s="144" t="s">
        <v>1000</v>
      </c>
      <c r="O1287" s="27" t="s">
        <v>53</v>
      </c>
      <c r="P1287" s="144" t="s">
        <v>24</v>
      </c>
      <c r="Q1287" s="65"/>
    </row>
    <row r="1288" spans="1:18">
      <c r="A1288" s="146">
        <v>1237</v>
      </c>
      <c r="B1288" s="144" t="s">
        <v>2267</v>
      </c>
      <c r="C1288" s="144" t="s">
        <v>42</v>
      </c>
      <c r="D1288" s="144" t="s">
        <v>38</v>
      </c>
      <c r="E1288" s="144" t="s">
        <v>470</v>
      </c>
      <c r="F1288" s="144" t="s">
        <v>471</v>
      </c>
      <c r="G1288" s="144" t="s">
        <v>2268</v>
      </c>
      <c r="H1288" s="144" t="s">
        <v>18</v>
      </c>
      <c r="I1288" s="144" t="s">
        <v>34</v>
      </c>
      <c r="J1288" s="144" t="s">
        <v>39</v>
      </c>
      <c r="K1288" s="144" t="s">
        <v>21</v>
      </c>
      <c r="L1288" s="144" t="s">
        <v>22</v>
      </c>
      <c r="M1288" s="144" t="s">
        <v>999</v>
      </c>
      <c r="N1288" s="144" t="s">
        <v>1000</v>
      </c>
      <c r="O1288" s="27" t="s">
        <v>53</v>
      </c>
      <c r="P1288" s="144" t="s">
        <v>24</v>
      </c>
      <c r="Q1288" s="65"/>
    </row>
    <row r="1289" spans="1:18">
      <c r="A1289" s="146">
        <v>1238</v>
      </c>
      <c r="B1289" s="144" t="s">
        <v>2267</v>
      </c>
      <c r="C1289" s="144" t="s">
        <v>43</v>
      </c>
      <c r="D1289" s="144" t="s">
        <v>38</v>
      </c>
      <c r="E1289" s="144" t="s">
        <v>470</v>
      </c>
      <c r="F1289" s="144" t="s">
        <v>471</v>
      </c>
      <c r="G1289" s="144" t="s">
        <v>2268</v>
      </c>
      <c r="H1289" s="144" t="s">
        <v>18</v>
      </c>
      <c r="I1289" s="144" t="s">
        <v>34</v>
      </c>
      <c r="J1289" s="144" t="s">
        <v>39</v>
      </c>
      <c r="K1289" s="144" t="s">
        <v>21</v>
      </c>
      <c r="L1289" s="144" t="s">
        <v>22</v>
      </c>
      <c r="M1289" s="144" t="s">
        <v>999</v>
      </c>
      <c r="N1289" s="144" t="s">
        <v>1000</v>
      </c>
      <c r="O1289" s="27" t="s">
        <v>53</v>
      </c>
      <c r="P1289" s="144" t="s">
        <v>24</v>
      </c>
      <c r="Q1289" s="65"/>
    </row>
    <row r="1290" spans="1:18">
      <c r="A1290" s="146">
        <v>1239</v>
      </c>
      <c r="B1290" s="144" t="s">
        <v>2267</v>
      </c>
      <c r="C1290" s="144" t="s">
        <v>44</v>
      </c>
      <c r="D1290" s="144" t="s">
        <v>38</v>
      </c>
      <c r="E1290" s="144" t="s">
        <v>470</v>
      </c>
      <c r="F1290" s="144" t="s">
        <v>471</v>
      </c>
      <c r="G1290" s="144" t="s">
        <v>2268</v>
      </c>
      <c r="H1290" s="144" t="s">
        <v>18</v>
      </c>
      <c r="I1290" s="144" t="s">
        <v>34</v>
      </c>
      <c r="J1290" s="144" t="s">
        <v>39</v>
      </c>
      <c r="K1290" s="144" t="s">
        <v>21</v>
      </c>
      <c r="L1290" s="144" t="s">
        <v>22</v>
      </c>
      <c r="M1290" s="144" t="s">
        <v>999</v>
      </c>
      <c r="N1290" s="144" t="s">
        <v>1000</v>
      </c>
      <c r="O1290" s="27" t="s">
        <v>53</v>
      </c>
      <c r="P1290" s="144" t="s">
        <v>24</v>
      </c>
      <c r="Q1290" s="65"/>
    </row>
    <row r="1291" spans="1:18" s="79" customFormat="1">
      <c r="A1291" s="146">
        <v>1240</v>
      </c>
      <c r="B1291" s="144" t="s">
        <v>2267</v>
      </c>
      <c r="C1291" s="144" t="s">
        <v>46</v>
      </c>
      <c r="D1291" s="144" t="s">
        <v>14</v>
      </c>
      <c r="E1291" s="144" t="s">
        <v>470</v>
      </c>
      <c r="F1291" s="144" t="s">
        <v>471</v>
      </c>
      <c r="G1291" s="144" t="s">
        <v>2268</v>
      </c>
      <c r="H1291" s="144" t="s">
        <v>18</v>
      </c>
      <c r="I1291" s="144" t="s">
        <v>34</v>
      </c>
      <c r="J1291" s="144" t="s">
        <v>20</v>
      </c>
      <c r="K1291" s="144" t="s">
        <v>21</v>
      </c>
      <c r="L1291" s="144" t="s">
        <v>22</v>
      </c>
      <c r="M1291" s="144" t="s">
        <v>999</v>
      </c>
      <c r="N1291" s="144" t="s">
        <v>1000</v>
      </c>
      <c r="O1291" s="27">
        <v>43948</v>
      </c>
      <c r="P1291" s="144" t="s">
        <v>24</v>
      </c>
      <c r="Q1291" s="65"/>
      <c r="R1291" s="78"/>
    </row>
    <row r="1292" spans="1:18">
      <c r="A1292" s="146">
        <v>1273</v>
      </c>
      <c r="B1292" s="144" t="s">
        <v>2267</v>
      </c>
      <c r="C1292" s="144" t="s">
        <v>13</v>
      </c>
      <c r="D1292" s="144" t="s">
        <v>14</v>
      </c>
      <c r="E1292" s="144" t="s">
        <v>470</v>
      </c>
      <c r="F1292" s="144" t="s">
        <v>471</v>
      </c>
      <c r="G1292" s="144" t="s">
        <v>2268</v>
      </c>
      <c r="H1292" s="144" t="s">
        <v>18</v>
      </c>
      <c r="I1292" s="144" t="s">
        <v>34</v>
      </c>
      <c r="J1292" s="144" t="s">
        <v>20</v>
      </c>
      <c r="K1292" s="144" t="s">
        <v>21</v>
      </c>
      <c r="L1292" s="144" t="s">
        <v>2282</v>
      </c>
      <c r="M1292" s="144" t="s">
        <v>999</v>
      </c>
      <c r="N1292" s="144" t="s">
        <v>1000</v>
      </c>
      <c r="O1292" s="27" t="s">
        <v>1001</v>
      </c>
      <c r="P1292" s="144" t="s">
        <v>24</v>
      </c>
      <c r="Q1292" s="65"/>
    </row>
    <row r="1293" spans="1:18">
      <c r="A1293" s="146">
        <v>1274</v>
      </c>
      <c r="B1293" s="144" t="s">
        <v>2267</v>
      </c>
      <c r="C1293" s="144" t="s">
        <v>48</v>
      </c>
      <c r="D1293" s="144" t="s">
        <v>14</v>
      </c>
      <c r="E1293" s="144" t="s">
        <v>470</v>
      </c>
      <c r="F1293" s="144" t="s">
        <v>471</v>
      </c>
      <c r="G1293" s="144" t="s">
        <v>2268</v>
      </c>
      <c r="H1293" s="144" t="s">
        <v>18</v>
      </c>
      <c r="I1293" s="144" t="s">
        <v>34</v>
      </c>
      <c r="J1293" s="144" t="s">
        <v>20</v>
      </c>
      <c r="K1293" s="144" t="s">
        <v>21</v>
      </c>
      <c r="L1293" s="144" t="s">
        <v>2282</v>
      </c>
      <c r="M1293" s="144" t="s">
        <v>999</v>
      </c>
      <c r="N1293" s="144" t="s">
        <v>1000</v>
      </c>
      <c r="O1293" s="27" t="s">
        <v>1001</v>
      </c>
      <c r="P1293" s="144" t="s">
        <v>24</v>
      </c>
      <c r="Q1293" s="65"/>
    </row>
    <row r="1294" spans="1:18">
      <c r="A1294" s="146">
        <v>1275</v>
      </c>
      <c r="B1294" s="144" t="s">
        <v>2267</v>
      </c>
      <c r="C1294" s="144" t="s">
        <v>25</v>
      </c>
      <c r="D1294" s="144" t="s">
        <v>14</v>
      </c>
      <c r="E1294" s="144" t="s">
        <v>470</v>
      </c>
      <c r="F1294" s="144" t="s">
        <v>471</v>
      </c>
      <c r="G1294" s="144" t="s">
        <v>2268</v>
      </c>
      <c r="H1294" s="144" t="s">
        <v>18</v>
      </c>
      <c r="I1294" s="144" t="s">
        <v>34</v>
      </c>
      <c r="J1294" s="144" t="s">
        <v>20</v>
      </c>
      <c r="K1294" s="144" t="s">
        <v>21</v>
      </c>
      <c r="L1294" s="144" t="s">
        <v>2282</v>
      </c>
      <c r="M1294" s="144" t="s">
        <v>999</v>
      </c>
      <c r="N1294" s="144" t="s">
        <v>1000</v>
      </c>
      <c r="O1294" s="27" t="s">
        <v>1002</v>
      </c>
      <c r="P1294" s="144" t="s">
        <v>24</v>
      </c>
      <c r="Q1294" s="65"/>
    </row>
    <row r="1295" spans="1:18">
      <c r="A1295" s="146">
        <v>1276</v>
      </c>
      <c r="B1295" s="144" t="s">
        <v>2267</v>
      </c>
      <c r="C1295" s="144" t="s">
        <v>29</v>
      </c>
      <c r="D1295" s="144" t="s">
        <v>14</v>
      </c>
      <c r="E1295" s="144" t="s">
        <v>470</v>
      </c>
      <c r="F1295" s="144" t="s">
        <v>471</v>
      </c>
      <c r="G1295" s="144" t="s">
        <v>2268</v>
      </c>
      <c r="H1295" s="144" t="s">
        <v>18</v>
      </c>
      <c r="I1295" s="144" t="s">
        <v>34</v>
      </c>
      <c r="J1295" s="144" t="s">
        <v>20</v>
      </c>
      <c r="K1295" s="144" t="s">
        <v>21</v>
      </c>
      <c r="L1295" s="144" t="s">
        <v>2282</v>
      </c>
      <c r="M1295" s="144" t="s">
        <v>999</v>
      </c>
      <c r="N1295" s="144" t="s">
        <v>1000</v>
      </c>
      <c r="O1295" s="27" t="s">
        <v>1001</v>
      </c>
      <c r="P1295" s="144" t="s">
        <v>24</v>
      </c>
      <c r="Q1295" s="65"/>
    </row>
    <row r="1296" spans="1:18">
      <c r="A1296" s="146">
        <v>1277</v>
      </c>
      <c r="B1296" s="144" t="s">
        <v>2267</v>
      </c>
      <c r="C1296" s="144" t="s">
        <v>49</v>
      </c>
      <c r="D1296" s="144" t="s">
        <v>14</v>
      </c>
      <c r="E1296" s="144" t="s">
        <v>470</v>
      </c>
      <c r="F1296" s="144" t="s">
        <v>471</v>
      </c>
      <c r="G1296" s="144" t="s">
        <v>2268</v>
      </c>
      <c r="H1296" s="144" t="s">
        <v>18</v>
      </c>
      <c r="I1296" s="144" t="s">
        <v>34</v>
      </c>
      <c r="J1296" s="144" t="s">
        <v>20</v>
      </c>
      <c r="K1296" s="144" t="s">
        <v>21</v>
      </c>
      <c r="L1296" s="144" t="s">
        <v>2282</v>
      </c>
      <c r="M1296" s="144" t="s">
        <v>999</v>
      </c>
      <c r="N1296" s="144" t="s">
        <v>1000</v>
      </c>
      <c r="O1296" s="27" t="s">
        <v>66</v>
      </c>
      <c r="P1296" s="144" t="s">
        <v>24</v>
      </c>
      <c r="Q1296" s="65"/>
    </row>
    <row r="1297" spans="1:17">
      <c r="A1297" s="146">
        <v>1278</v>
      </c>
      <c r="B1297" s="144" t="s">
        <v>2267</v>
      </c>
      <c r="C1297" s="144" t="s">
        <v>26</v>
      </c>
      <c r="D1297" s="144" t="s">
        <v>14</v>
      </c>
      <c r="E1297" s="144" t="s">
        <v>470</v>
      </c>
      <c r="F1297" s="144" t="s">
        <v>471</v>
      </c>
      <c r="G1297" s="144" t="s">
        <v>2268</v>
      </c>
      <c r="H1297" s="144" t="s">
        <v>18</v>
      </c>
      <c r="I1297" s="144" t="s">
        <v>34</v>
      </c>
      <c r="J1297" s="144" t="s">
        <v>20</v>
      </c>
      <c r="K1297" s="144" t="s">
        <v>21</v>
      </c>
      <c r="L1297" s="144" t="s">
        <v>2282</v>
      </c>
      <c r="M1297" s="144" t="s">
        <v>999</v>
      </c>
      <c r="N1297" s="144" t="s">
        <v>1000</v>
      </c>
      <c r="O1297" s="27" t="s">
        <v>59</v>
      </c>
      <c r="P1297" s="144" t="s">
        <v>24</v>
      </c>
      <c r="Q1297" s="65"/>
    </row>
    <row r="1298" spans="1:17">
      <c r="A1298" s="146">
        <v>1279</v>
      </c>
      <c r="B1298" s="144" t="s">
        <v>2267</v>
      </c>
      <c r="C1298" s="144" t="s">
        <v>50</v>
      </c>
      <c r="D1298" s="144" t="s">
        <v>14</v>
      </c>
      <c r="E1298" s="144" t="s">
        <v>470</v>
      </c>
      <c r="F1298" s="144" t="s">
        <v>471</v>
      </c>
      <c r="G1298" s="144" t="s">
        <v>2268</v>
      </c>
      <c r="H1298" s="144" t="s">
        <v>18</v>
      </c>
      <c r="I1298" s="144" t="s">
        <v>34</v>
      </c>
      <c r="J1298" s="144" t="s">
        <v>20</v>
      </c>
      <c r="K1298" s="144" t="s">
        <v>21</v>
      </c>
      <c r="L1298" s="144" t="s">
        <v>2282</v>
      </c>
      <c r="M1298" s="144" t="s">
        <v>999</v>
      </c>
      <c r="N1298" s="144" t="s">
        <v>1000</v>
      </c>
      <c r="O1298" s="27" t="s">
        <v>1001</v>
      </c>
      <c r="P1298" s="144" t="s">
        <v>24</v>
      </c>
      <c r="Q1298" s="65"/>
    </row>
    <row r="1299" spans="1:17">
      <c r="A1299" s="146">
        <v>1280</v>
      </c>
      <c r="B1299" s="144" t="s">
        <v>2267</v>
      </c>
      <c r="C1299" s="144" t="s">
        <v>27</v>
      </c>
      <c r="D1299" s="144" t="s">
        <v>14</v>
      </c>
      <c r="E1299" s="144" t="s">
        <v>470</v>
      </c>
      <c r="F1299" s="144" t="s">
        <v>471</v>
      </c>
      <c r="G1299" s="144" t="s">
        <v>2268</v>
      </c>
      <c r="H1299" s="144" t="s">
        <v>18</v>
      </c>
      <c r="I1299" s="144" t="s">
        <v>34</v>
      </c>
      <c r="J1299" s="144" t="s">
        <v>20</v>
      </c>
      <c r="K1299" s="144" t="s">
        <v>21</v>
      </c>
      <c r="L1299" s="144" t="s">
        <v>2282</v>
      </c>
      <c r="M1299" s="144" t="s">
        <v>999</v>
      </c>
      <c r="N1299" s="144" t="s">
        <v>1000</v>
      </c>
      <c r="O1299" s="27" t="s">
        <v>1001</v>
      </c>
      <c r="P1299" s="144" t="s">
        <v>24</v>
      </c>
      <c r="Q1299" s="65"/>
    </row>
    <row r="1300" spans="1:17">
      <c r="A1300" s="146">
        <v>1281</v>
      </c>
      <c r="B1300" s="145" t="s">
        <v>2269</v>
      </c>
      <c r="C1300" s="145" t="s">
        <v>13</v>
      </c>
      <c r="D1300" s="145" t="s">
        <v>14</v>
      </c>
      <c r="E1300" s="145" t="s">
        <v>470</v>
      </c>
      <c r="F1300" s="145" t="s">
        <v>471</v>
      </c>
      <c r="G1300" s="145" t="s">
        <v>2169</v>
      </c>
      <c r="H1300" s="145" t="s">
        <v>18</v>
      </c>
      <c r="I1300" s="145" t="s">
        <v>34</v>
      </c>
      <c r="J1300" s="145" t="s">
        <v>20</v>
      </c>
      <c r="K1300" s="145" t="s">
        <v>21</v>
      </c>
      <c r="L1300" s="145" t="s">
        <v>2282</v>
      </c>
      <c r="M1300" s="145" t="s">
        <v>1003</v>
      </c>
      <c r="N1300" s="145" t="s">
        <v>1004</v>
      </c>
      <c r="O1300" s="28" t="s">
        <v>1005</v>
      </c>
      <c r="P1300" s="145" t="s">
        <v>24</v>
      </c>
      <c r="Q1300" s="65"/>
    </row>
    <row r="1301" spans="1:17">
      <c r="A1301" s="146">
        <v>1282</v>
      </c>
      <c r="B1301" s="145" t="s">
        <v>2269</v>
      </c>
      <c r="C1301" s="145" t="s">
        <v>48</v>
      </c>
      <c r="D1301" s="145" t="s">
        <v>14</v>
      </c>
      <c r="E1301" s="145" t="s">
        <v>470</v>
      </c>
      <c r="F1301" s="145" t="s">
        <v>471</v>
      </c>
      <c r="G1301" s="145" t="s">
        <v>2169</v>
      </c>
      <c r="H1301" s="145" t="s">
        <v>18</v>
      </c>
      <c r="I1301" s="145" t="s">
        <v>34</v>
      </c>
      <c r="J1301" s="145" t="s">
        <v>20</v>
      </c>
      <c r="K1301" s="145" t="s">
        <v>21</v>
      </c>
      <c r="L1301" s="145" t="s">
        <v>2282</v>
      </c>
      <c r="M1301" s="145" t="s">
        <v>1003</v>
      </c>
      <c r="N1301" s="145" t="s">
        <v>1004</v>
      </c>
      <c r="O1301" s="28" t="s">
        <v>1005</v>
      </c>
      <c r="P1301" s="145" t="s">
        <v>24</v>
      </c>
      <c r="Q1301" s="65"/>
    </row>
    <row r="1302" spans="1:17">
      <c r="A1302" s="146">
        <v>1283</v>
      </c>
      <c r="B1302" s="145" t="s">
        <v>2269</v>
      </c>
      <c r="C1302" s="145" t="s">
        <v>29</v>
      </c>
      <c r="D1302" s="145" t="s">
        <v>14</v>
      </c>
      <c r="E1302" s="145" t="s">
        <v>470</v>
      </c>
      <c r="F1302" s="145" t="s">
        <v>471</v>
      </c>
      <c r="G1302" s="145" t="s">
        <v>2169</v>
      </c>
      <c r="H1302" s="145" t="s">
        <v>18</v>
      </c>
      <c r="I1302" s="145" t="s">
        <v>34</v>
      </c>
      <c r="J1302" s="145" t="s">
        <v>20</v>
      </c>
      <c r="K1302" s="145" t="s">
        <v>21</v>
      </c>
      <c r="L1302" s="145" t="s">
        <v>2282</v>
      </c>
      <c r="M1302" s="145" t="s">
        <v>1003</v>
      </c>
      <c r="N1302" s="145" t="s">
        <v>1004</v>
      </c>
      <c r="O1302" s="28" t="s">
        <v>1005</v>
      </c>
      <c r="P1302" s="145" t="s">
        <v>24</v>
      </c>
      <c r="Q1302" s="65"/>
    </row>
    <row r="1303" spans="1:17">
      <c r="A1303" s="146">
        <v>1284</v>
      </c>
      <c r="B1303" s="145" t="s">
        <v>2269</v>
      </c>
      <c r="C1303" s="145" t="s">
        <v>49</v>
      </c>
      <c r="D1303" s="145" t="s">
        <v>14</v>
      </c>
      <c r="E1303" s="145" t="s">
        <v>470</v>
      </c>
      <c r="F1303" s="145" t="s">
        <v>471</v>
      </c>
      <c r="G1303" s="145" t="s">
        <v>2169</v>
      </c>
      <c r="H1303" s="145" t="s">
        <v>18</v>
      </c>
      <c r="I1303" s="145" t="s">
        <v>34</v>
      </c>
      <c r="J1303" s="145" t="s">
        <v>20</v>
      </c>
      <c r="K1303" s="145" t="s">
        <v>21</v>
      </c>
      <c r="L1303" s="145" t="s">
        <v>2282</v>
      </c>
      <c r="M1303" s="145" t="s">
        <v>1003</v>
      </c>
      <c r="N1303" s="145" t="s">
        <v>1004</v>
      </c>
      <c r="O1303" s="28">
        <v>44411</v>
      </c>
      <c r="P1303" s="145" t="s">
        <v>24</v>
      </c>
      <c r="Q1303" s="65"/>
    </row>
    <row r="1304" spans="1:17">
      <c r="A1304" s="146">
        <v>1285</v>
      </c>
      <c r="B1304" s="145" t="s">
        <v>2269</v>
      </c>
      <c r="C1304" s="145" t="s">
        <v>26</v>
      </c>
      <c r="D1304" s="145" t="s">
        <v>14</v>
      </c>
      <c r="E1304" s="145" t="s">
        <v>470</v>
      </c>
      <c r="F1304" s="145" t="s">
        <v>471</v>
      </c>
      <c r="G1304" s="145" t="s">
        <v>2169</v>
      </c>
      <c r="H1304" s="145" t="s">
        <v>18</v>
      </c>
      <c r="I1304" s="145" t="s">
        <v>34</v>
      </c>
      <c r="J1304" s="145" t="s">
        <v>20</v>
      </c>
      <c r="K1304" s="145" t="s">
        <v>21</v>
      </c>
      <c r="L1304" s="145" t="s">
        <v>2282</v>
      </c>
      <c r="M1304" s="145" t="s">
        <v>1003</v>
      </c>
      <c r="N1304" s="145" t="s">
        <v>1004</v>
      </c>
      <c r="O1304" s="28" t="s">
        <v>59</v>
      </c>
      <c r="P1304" s="145" t="s">
        <v>24</v>
      </c>
      <c r="Q1304" s="65"/>
    </row>
    <row r="1305" spans="1:17">
      <c r="A1305" s="146">
        <v>1286</v>
      </c>
      <c r="B1305" s="145" t="s">
        <v>2269</v>
      </c>
      <c r="C1305" s="145" t="s">
        <v>50</v>
      </c>
      <c r="D1305" s="145" t="s">
        <v>14</v>
      </c>
      <c r="E1305" s="145" t="s">
        <v>470</v>
      </c>
      <c r="F1305" s="145" t="s">
        <v>471</v>
      </c>
      <c r="G1305" s="145" t="s">
        <v>2169</v>
      </c>
      <c r="H1305" s="145" t="s">
        <v>18</v>
      </c>
      <c r="I1305" s="145" t="s">
        <v>34</v>
      </c>
      <c r="J1305" s="145" t="s">
        <v>20</v>
      </c>
      <c r="K1305" s="145" t="s">
        <v>21</v>
      </c>
      <c r="L1305" s="145" t="s">
        <v>2282</v>
      </c>
      <c r="M1305" s="145" t="s">
        <v>1003</v>
      </c>
      <c r="N1305" s="145" t="s">
        <v>1004</v>
      </c>
      <c r="O1305" s="28" t="s">
        <v>66</v>
      </c>
      <c r="P1305" s="145" t="s">
        <v>24</v>
      </c>
      <c r="Q1305" s="65"/>
    </row>
    <row r="1306" spans="1:17">
      <c r="A1306" s="146">
        <v>1287</v>
      </c>
      <c r="B1306" s="145" t="s">
        <v>2269</v>
      </c>
      <c r="C1306" s="145" t="s">
        <v>27</v>
      </c>
      <c r="D1306" s="145" t="s">
        <v>14</v>
      </c>
      <c r="E1306" s="145" t="s">
        <v>470</v>
      </c>
      <c r="F1306" s="145" t="s">
        <v>471</v>
      </c>
      <c r="G1306" s="145" t="s">
        <v>2169</v>
      </c>
      <c r="H1306" s="145" t="s">
        <v>18</v>
      </c>
      <c r="I1306" s="145" t="s">
        <v>34</v>
      </c>
      <c r="J1306" s="145" t="s">
        <v>20</v>
      </c>
      <c r="K1306" s="145" t="s">
        <v>21</v>
      </c>
      <c r="L1306" s="145" t="s">
        <v>2282</v>
      </c>
      <c r="M1306" s="145" t="s">
        <v>1003</v>
      </c>
      <c r="N1306" s="145" t="s">
        <v>1004</v>
      </c>
      <c r="O1306" s="28" t="s">
        <v>1005</v>
      </c>
      <c r="P1306" s="145" t="s">
        <v>24</v>
      </c>
      <c r="Q1306" s="65"/>
    </row>
    <row r="1307" spans="1:17">
      <c r="A1307" s="146">
        <v>1288</v>
      </c>
      <c r="B1307" s="144" t="s">
        <v>2270</v>
      </c>
      <c r="C1307" s="144" t="s">
        <v>13</v>
      </c>
      <c r="D1307" s="144" t="s">
        <v>14</v>
      </c>
      <c r="E1307" s="144" t="s">
        <v>470</v>
      </c>
      <c r="F1307" s="144" t="s">
        <v>471</v>
      </c>
      <c r="G1307" s="144" t="s">
        <v>2170</v>
      </c>
      <c r="H1307" s="144" t="s">
        <v>18</v>
      </c>
      <c r="I1307" s="144" t="s">
        <v>34</v>
      </c>
      <c r="J1307" s="144" t="s">
        <v>20</v>
      </c>
      <c r="K1307" s="144" t="s">
        <v>21</v>
      </c>
      <c r="L1307" s="144" t="s">
        <v>2282</v>
      </c>
      <c r="M1307" s="144" t="s">
        <v>1006</v>
      </c>
      <c r="N1307" s="144" t="s">
        <v>1007</v>
      </c>
      <c r="O1307" s="27" t="s">
        <v>209</v>
      </c>
      <c r="P1307" s="144" t="s">
        <v>24</v>
      </c>
      <c r="Q1307" s="65"/>
    </row>
    <row r="1308" spans="1:17">
      <c r="A1308" s="146">
        <v>1289</v>
      </c>
      <c r="B1308" s="144" t="s">
        <v>2270</v>
      </c>
      <c r="C1308" s="144" t="s">
        <v>48</v>
      </c>
      <c r="D1308" s="144" t="s">
        <v>14</v>
      </c>
      <c r="E1308" s="144" t="s">
        <v>470</v>
      </c>
      <c r="F1308" s="144" t="s">
        <v>471</v>
      </c>
      <c r="G1308" s="144" t="s">
        <v>2170</v>
      </c>
      <c r="H1308" s="144" t="s">
        <v>18</v>
      </c>
      <c r="I1308" s="144" t="s">
        <v>34</v>
      </c>
      <c r="J1308" s="144" t="s">
        <v>20</v>
      </c>
      <c r="K1308" s="144" t="s">
        <v>21</v>
      </c>
      <c r="L1308" s="144" t="s">
        <v>2282</v>
      </c>
      <c r="M1308" s="144" t="s">
        <v>1006</v>
      </c>
      <c r="N1308" s="144" t="s">
        <v>1007</v>
      </c>
      <c r="O1308" s="27" t="s">
        <v>209</v>
      </c>
      <c r="P1308" s="144" t="s">
        <v>24</v>
      </c>
      <c r="Q1308" s="65"/>
    </row>
    <row r="1309" spans="1:17">
      <c r="A1309" s="146">
        <v>1290</v>
      </c>
      <c r="B1309" s="144" t="s">
        <v>2270</v>
      </c>
      <c r="C1309" s="144" t="s">
        <v>29</v>
      </c>
      <c r="D1309" s="144" t="s">
        <v>14</v>
      </c>
      <c r="E1309" s="144" t="s">
        <v>470</v>
      </c>
      <c r="F1309" s="144" t="s">
        <v>471</v>
      </c>
      <c r="G1309" s="144" t="s">
        <v>2170</v>
      </c>
      <c r="H1309" s="144" t="s">
        <v>18</v>
      </c>
      <c r="I1309" s="144" t="s">
        <v>34</v>
      </c>
      <c r="J1309" s="144" t="s">
        <v>20</v>
      </c>
      <c r="K1309" s="144" t="s">
        <v>21</v>
      </c>
      <c r="L1309" s="144" t="s">
        <v>2282</v>
      </c>
      <c r="M1309" s="144" t="s">
        <v>1006</v>
      </c>
      <c r="N1309" s="144" t="s">
        <v>1007</v>
      </c>
      <c r="O1309" s="27" t="s">
        <v>209</v>
      </c>
      <c r="P1309" s="144" t="s">
        <v>24</v>
      </c>
      <c r="Q1309" s="65"/>
    </row>
    <row r="1310" spans="1:17" s="79" customFormat="1">
      <c r="A1310" s="146">
        <v>1291</v>
      </c>
      <c r="B1310" s="144" t="s">
        <v>2270</v>
      </c>
      <c r="C1310" s="144" t="s">
        <v>49</v>
      </c>
      <c r="D1310" s="144" t="s">
        <v>14</v>
      </c>
      <c r="E1310" s="144" t="s">
        <v>470</v>
      </c>
      <c r="F1310" s="144" t="s">
        <v>471</v>
      </c>
      <c r="G1310" s="144" t="s">
        <v>2170</v>
      </c>
      <c r="H1310" s="144" t="s">
        <v>18</v>
      </c>
      <c r="I1310" s="144" t="s">
        <v>34</v>
      </c>
      <c r="J1310" s="144" t="s">
        <v>20</v>
      </c>
      <c r="K1310" s="144" t="s">
        <v>21</v>
      </c>
      <c r="L1310" s="144" t="s">
        <v>2282</v>
      </c>
      <c r="M1310" s="144" t="s">
        <v>1006</v>
      </c>
      <c r="N1310" s="144" t="s">
        <v>1007</v>
      </c>
      <c r="O1310" s="27">
        <v>44225</v>
      </c>
      <c r="P1310" s="144" t="s">
        <v>24</v>
      </c>
      <c r="Q1310" s="65"/>
    </row>
    <row r="1311" spans="1:17">
      <c r="A1311" s="146">
        <v>1292</v>
      </c>
      <c r="B1311" s="144" t="s">
        <v>2270</v>
      </c>
      <c r="C1311" s="144" t="s">
        <v>26</v>
      </c>
      <c r="D1311" s="144" t="s">
        <v>14</v>
      </c>
      <c r="E1311" s="144" t="s">
        <v>470</v>
      </c>
      <c r="F1311" s="144" t="s">
        <v>471</v>
      </c>
      <c r="G1311" s="144" t="s">
        <v>2170</v>
      </c>
      <c r="H1311" s="144" t="s">
        <v>18</v>
      </c>
      <c r="I1311" s="144" t="s">
        <v>34</v>
      </c>
      <c r="J1311" s="144" t="s">
        <v>20</v>
      </c>
      <c r="K1311" s="144" t="s">
        <v>21</v>
      </c>
      <c r="L1311" s="144" t="s">
        <v>2282</v>
      </c>
      <c r="M1311" s="144" t="s">
        <v>1006</v>
      </c>
      <c r="N1311" s="144" t="s">
        <v>1007</v>
      </c>
      <c r="O1311" s="27" t="s">
        <v>59</v>
      </c>
      <c r="P1311" s="144" t="s">
        <v>24</v>
      </c>
      <c r="Q1311" s="65"/>
    </row>
    <row r="1312" spans="1:17">
      <c r="A1312" s="146">
        <v>1293</v>
      </c>
      <c r="B1312" s="144" t="s">
        <v>2270</v>
      </c>
      <c r="C1312" s="144" t="s">
        <v>50</v>
      </c>
      <c r="D1312" s="144" t="s">
        <v>14</v>
      </c>
      <c r="E1312" s="144" t="s">
        <v>470</v>
      </c>
      <c r="F1312" s="144" t="s">
        <v>471</v>
      </c>
      <c r="G1312" s="144" t="s">
        <v>2170</v>
      </c>
      <c r="H1312" s="144" t="s">
        <v>18</v>
      </c>
      <c r="I1312" s="144" t="s">
        <v>34</v>
      </c>
      <c r="J1312" s="144" t="s">
        <v>20</v>
      </c>
      <c r="K1312" s="144" t="s">
        <v>21</v>
      </c>
      <c r="L1312" s="144" t="s">
        <v>2282</v>
      </c>
      <c r="M1312" s="144" t="s">
        <v>1006</v>
      </c>
      <c r="N1312" s="144" t="s">
        <v>1007</v>
      </c>
      <c r="O1312" s="27" t="s">
        <v>209</v>
      </c>
      <c r="P1312" s="144" t="s">
        <v>24</v>
      </c>
      <c r="Q1312" s="65"/>
    </row>
    <row r="1313" spans="1:18">
      <c r="A1313" s="146">
        <v>1294</v>
      </c>
      <c r="B1313" s="144" t="s">
        <v>2270</v>
      </c>
      <c r="C1313" s="144" t="s">
        <v>27</v>
      </c>
      <c r="D1313" s="144" t="s">
        <v>14</v>
      </c>
      <c r="E1313" s="144" t="s">
        <v>470</v>
      </c>
      <c r="F1313" s="144" t="s">
        <v>471</v>
      </c>
      <c r="G1313" s="144" t="s">
        <v>2170</v>
      </c>
      <c r="H1313" s="144" t="s">
        <v>18</v>
      </c>
      <c r="I1313" s="144" t="s">
        <v>34</v>
      </c>
      <c r="J1313" s="144" t="s">
        <v>20</v>
      </c>
      <c r="K1313" s="144" t="s">
        <v>21</v>
      </c>
      <c r="L1313" s="144" t="s">
        <v>2282</v>
      </c>
      <c r="M1313" s="144" t="s">
        <v>1006</v>
      </c>
      <c r="N1313" s="144" t="s">
        <v>1007</v>
      </c>
      <c r="O1313" s="27" t="s">
        <v>209</v>
      </c>
      <c r="P1313" s="144" t="s">
        <v>24</v>
      </c>
      <c r="Q1313" s="65"/>
    </row>
    <row r="1314" spans="1:18">
      <c r="A1314" s="146">
        <v>1295</v>
      </c>
      <c r="B1314" s="145" t="s">
        <v>2271</v>
      </c>
      <c r="C1314" s="145" t="s">
        <v>13</v>
      </c>
      <c r="D1314" s="145" t="s">
        <v>14</v>
      </c>
      <c r="E1314" s="145" t="s">
        <v>470</v>
      </c>
      <c r="F1314" s="145" t="s">
        <v>471</v>
      </c>
      <c r="G1314" s="145" t="s">
        <v>2171</v>
      </c>
      <c r="H1314" s="145" t="s">
        <v>18</v>
      </c>
      <c r="I1314" s="145" t="s">
        <v>34</v>
      </c>
      <c r="J1314" s="145" t="s">
        <v>20</v>
      </c>
      <c r="K1314" s="145" t="s">
        <v>21</v>
      </c>
      <c r="L1314" s="145" t="s">
        <v>2282</v>
      </c>
      <c r="M1314" s="145" t="s">
        <v>1008</v>
      </c>
      <c r="N1314" s="145" t="s">
        <v>1009</v>
      </c>
      <c r="O1314" s="28" t="s">
        <v>1010</v>
      </c>
      <c r="P1314" s="145" t="s">
        <v>24</v>
      </c>
      <c r="Q1314" s="65"/>
    </row>
    <row r="1315" spans="1:18">
      <c r="A1315" s="146">
        <v>1296</v>
      </c>
      <c r="B1315" s="145" t="s">
        <v>2271</v>
      </c>
      <c r="C1315" s="145" t="s">
        <v>48</v>
      </c>
      <c r="D1315" s="145" t="s">
        <v>14</v>
      </c>
      <c r="E1315" s="145" t="s">
        <v>470</v>
      </c>
      <c r="F1315" s="145" t="s">
        <v>471</v>
      </c>
      <c r="G1315" s="145" t="s">
        <v>2171</v>
      </c>
      <c r="H1315" s="145" t="s">
        <v>18</v>
      </c>
      <c r="I1315" s="145" t="s">
        <v>34</v>
      </c>
      <c r="J1315" s="145" t="s">
        <v>20</v>
      </c>
      <c r="K1315" s="145" t="s">
        <v>21</v>
      </c>
      <c r="L1315" s="145" t="s">
        <v>2282</v>
      </c>
      <c r="M1315" s="145" t="s">
        <v>1008</v>
      </c>
      <c r="N1315" s="145" t="s">
        <v>1009</v>
      </c>
      <c r="O1315" s="28" t="s">
        <v>1010</v>
      </c>
      <c r="P1315" s="145" t="s">
        <v>24</v>
      </c>
      <c r="Q1315" s="65"/>
    </row>
    <row r="1316" spans="1:18">
      <c r="A1316" s="146">
        <v>1297</v>
      </c>
      <c r="B1316" s="145" t="s">
        <v>2271</v>
      </c>
      <c r="C1316" s="145" t="s">
        <v>25</v>
      </c>
      <c r="D1316" s="145" t="s">
        <v>14</v>
      </c>
      <c r="E1316" s="145" t="s">
        <v>470</v>
      </c>
      <c r="F1316" s="145" t="s">
        <v>471</v>
      </c>
      <c r="G1316" s="145" t="s">
        <v>2171</v>
      </c>
      <c r="H1316" s="145" t="s">
        <v>18</v>
      </c>
      <c r="I1316" s="145" t="s">
        <v>34</v>
      </c>
      <c r="J1316" s="145" t="s">
        <v>20</v>
      </c>
      <c r="K1316" s="145" t="s">
        <v>21</v>
      </c>
      <c r="L1316" s="145" t="s">
        <v>2282</v>
      </c>
      <c r="M1316" s="145" t="s">
        <v>1008</v>
      </c>
      <c r="N1316" s="145" t="s">
        <v>1009</v>
      </c>
      <c r="O1316" s="28" t="s">
        <v>1010</v>
      </c>
      <c r="P1316" s="145" t="s">
        <v>24</v>
      </c>
      <c r="Q1316" s="65"/>
    </row>
    <row r="1317" spans="1:18">
      <c r="A1317" s="146">
        <v>1298</v>
      </c>
      <c r="B1317" s="145" t="s">
        <v>2271</v>
      </c>
      <c r="C1317" s="145" t="s">
        <v>29</v>
      </c>
      <c r="D1317" s="145" t="s">
        <v>14</v>
      </c>
      <c r="E1317" s="145" t="s">
        <v>470</v>
      </c>
      <c r="F1317" s="145" t="s">
        <v>471</v>
      </c>
      <c r="G1317" s="145" t="s">
        <v>2171</v>
      </c>
      <c r="H1317" s="145" t="s">
        <v>18</v>
      </c>
      <c r="I1317" s="145" t="s">
        <v>34</v>
      </c>
      <c r="J1317" s="145" t="s">
        <v>20</v>
      </c>
      <c r="K1317" s="145" t="s">
        <v>21</v>
      </c>
      <c r="L1317" s="145" t="s">
        <v>2282</v>
      </c>
      <c r="M1317" s="145" t="s">
        <v>1008</v>
      </c>
      <c r="N1317" s="145" t="s">
        <v>1009</v>
      </c>
      <c r="O1317" s="28" t="s">
        <v>1010</v>
      </c>
      <c r="P1317" s="145" t="s">
        <v>24</v>
      </c>
      <c r="Q1317" s="65"/>
    </row>
    <row r="1318" spans="1:18">
      <c r="A1318" s="146">
        <v>1299</v>
      </c>
      <c r="B1318" s="145" t="s">
        <v>2271</v>
      </c>
      <c r="C1318" s="145" t="s">
        <v>26</v>
      </c>
      <c r="D1318" s="145" t="s">
        <v>14</v>
      </c>
      <c r="E1318" s="145" t="s">
        <v>470</v>
      </c>
      <c r="F1318" s="145" t="s">
        <v>471</v>
      </c>
      <c r="G1318" s="145" t="s">
        <v>2171</v>
      </c>
      <c r="H1318" s="145" t="s">
        <v>18</v>
      </c>
      <c r="I1318" s="145" t="s">
        <v>34</v>
      </c>
      <c r="J1318" s="145" t="s">
        <v>20</v>
      </c>
      <c r="K1318" s="145" t="s">
        <v>21</v>
      </c>
      <c r="L1318" s="145" t="s">
        <v>2282</v>
      </c>
      <c r="M1318" s="145" t="s">
        <v>1008</v>
      </c>
      <c r="N1318" s="145" t="s">
        <v>1009</v>
      </c>
      <c r="O1318" s="28" t="s">
        <v>59</v>
      </c>
      <c r="P1318" s="145" t="s">
        <v>24</v>
      </c>
      <c r="Q1318" s="65"/>
    </row>
    <row r="1319" spans="1:18">
      <c r="A1319" s="146">
        <v>1300</v>
      </c>
      <c r="B1319" s="145" t="s">
        <v>2271</v>
      </c>
      <c r="C1319" s="145" t="s">
        <v>50</v>
      </c>
      <c r="D1319" s="145" t="s">
        <v>14</v>
      </c>
      <c r="E1319" s="145" t="s">
        <v>470</v>
      </c>
      <c r="F1319" s="145" t="s">
        <v>471</v>
      </c>
      <c r="G1319" s="145" t="s">
        <v>2171</v>
      </c>
      <c r="H1319" s="145" t="s">
        <v>18</v>
      </c>
      <c r="I1319" s="145" t="s">
        <v>34</v>
      </c>
      <c r="J1319" s="145" t="s">
        <v>20</v>
      </c>
      <c r="K1319" s="145" t="s">
        <v>21</v>
      </c>
      <c r="L1319" s="145" t="s">
        <v>2282</v>
      </c>
      <c r="M1319" s="145" t="s">
        <v>1008</v>
      </c>
      <c r="N1319" s="145" t="s">
        <v>1009</v>
      </c>
      <c r="O1319" s="28" t="s">
        <v>1010</v>
      </c>
      <c r="P1319" s="145" t="s">
        <v>24</v>
      </c>
      <c r="Q1319" s="65"/>
    </row>
    <row r="1320" spans="1:18">
      <c r="A1320" s="146">
        <v>1301</v>
      </c>
      <c r="B1320" s="145" t="s">
        <v>2271</v>
      </c>
      <c r="C1320" s="145" t="s">
        <v>27</v>
      </c>
      <c r="D1320" s="145" t="s">
        <v>14</v>
      </c>
      <c r="E1320" s="145" t="s">
        <v>470</v>
      </c>
      <c r="F1320" s="145" t="s">
        <v>471</v>
      </c>
      <c r="G1320" s="145" t="s">
        <v>2171</v>
      </c>
      <c r="H1320" s="145" t="s">
        <v>18</v>
      </c>
      <c r="I1320" s="145" t="s">
        <v>34</v>
      </c>
      <c r="J1320" s="145" t="s">
        <v>20</v>
      </c>
      <c r="K1320" s="145" t="s">
        <v>21</v>
      </c>
      <c r="L1320" s="145" t="s">
        <v>2282</v>
      </c>
      <c r="M1320" s="145" t="s">
        <v>1008</v>
      </c>
      <c r="N1320" s="145" t="s">
        <v>1009</v>
      </c>
      <c r="O1320" s="28" t="s">
        <v>1010</v>
      </c>
      <c r="P1320" s="145" t="s">
        <v>24</v>
      </c>
      <c r="Q1320" s="65"/>
    </row>
    <row r="1321" spans="1:18" s="79" customFormat="1">
      <c r="A1321" s="146">
        <v>1302</v>
      </c>
      <c r="B1321" s="145" t="s">
        <v>2271</v>
      </c>
      <c r="C1321" s="145" t="s">
        <v>49</v>
      </c>
      <c r="D1321" s="145" t="s">
        <v>14</v>
      </c>
      <c r="E1321" s="145" t="s">
        <v>470</v>
      </c>
      <c r="F1321" s="145" t="s">
        <v>471</v>
      </c>
      <c r="G1321" s="145" t="s">
        <v>2171</v>
      </c>
      <c r="H1321" s="145" t="s">
        <v>18</v>
      </c>
      <c r="I1321" s="145" t="s">
        <v>34</v>
      </c>
      <c r="J1321" s="145" t="s">
        <v>20</v>
      </c>
      <c r="K1321" s="145" t="s">
        <v>21</v>
      </c>
      <c r="L1321" s="145" t="s">
        <v>2282</v>
      </c>
      <c r="M1321" s="145" t="s">
        <v>1008</v>
      </c>
      <c r="N1321" s="145" t="s">
        <v>1009</v>
      </c>
      <c r="O1321" s="28">
        <v>44197</v>
      </c>
      <c r="P1321" s="145" t="s">
        <v>24</v>
      </c>
      <c r="Q1321" s="65"/>
      <c r="R1321" s="78"/>
    </row>
    <row r="1322" spans="1:18">
      <c r="A1322" s="146">
        <v>1303</v>
      </c>
      <c r="B1322" s="144" t="s">
        <v>2272</v>
      </c>
      <c r="C1322" s="144" t="s">
        <v>13</v>
      </c>
      <c r="D1322" s="144" t="s">
        <v>14</v>
      </c>
      <c r="E1322" s="144" t="s">
        <v>470</v>
      </c>
      <c r="F1322" s="144" t="s">
        <v>471</v>
      </c>
      <c r="G1322" s="144" t="s">
        <v>2172</v>
      </c>
      <c r="H1322" s="144" t="s">
        <v>18</v>
      </c>
      <c r="I1322" s="144" t="s">
        <v>34</v>
      </c>
      <c r="J1322" s="144" t="s">
        <v>20</v>
      </c>
      <c r="K1322" s="144" t="s">
        <v>21</v>
      </c>
      <c r="L1322" s="144" t="s">
        <v>2282</v>
      </c>
      <c r="M1322" s="144" t="s">
        <v>1011</v>
      </c>
      <c r="N1322" s="144" t="s">
        <v>1012</v>
      </c>
      <c r="O1322" s="27" t="s">
        <v>398</v>
      </c>
      <c r="P1322" s="144" t="s">
        <v>24</v>
      </c>
      <c r="Q1322" s="65"/>
    </row>
    <row r="1323" spans="1:18">
      <c r="A1323" s="146">
        <v>1304</v>
      </c>
      <c r="B1323" s="144" t="s">
        <v>2272</v>
      </c>
      <c r="C1323" s="144" t="s">
        <v>48</v>
      </c>
      <c r="D1323" s="144" t="s">
        <v>14</v>
      </c>
      <c r="E1323" s="144" t="s">
        <v>470</v>
      </c>
      <c r="F1323" s="144" t="s">
        <v>471</v>
      </c>
      <c r="G1323" s="144" t="s">
        <v>2172</v>
      </c>
      <c r="H1323" s="144" t="s">
        <v>18</v>
      </c>
      <c r="I1323" s="144" t="s">
        <v>34</v>
      </c>
      <c r="J1323" s="144" t="s">
        <v>20</v>
      </c>
      <c r="K1323" s="144" t="s">
        <v>21</v>
      </c>
      <c r="L1323" s="144" t="s">
        <v>2282</v>
      </c>
      <c r="M1323" s="144" t="s">
        <v>1011</v>
      </c>
      <c r="N1323" s="144" t="s">
        <v>1012</v>
      </c>
      <c r="O1323" s="27" t="s">
        <v>398</v>
      </c>
      <c r="P1323" s="144" t="s">
        <v>24</v>
      </c>
      <c r="Q1323" s="65"/>
    </row>
    <row r="1324" spans="1:18">
      <c r="A1324" s="146">
        <v>1305</v>
      </c>
      <c r="B1324" s="144" t="s">
        <v>2272</v>
      </c>
      <c r="C1324" s="144" t="s">
        <v>25</v>
      </c>
      <c r="D1324" s="144" t="s">
        <v>14</v>
      </c>
      <c r="E1324" s="144" t="s">
        <v>470</v>
      </c>
      <c r="F1324" s="144" t="s">
        <v>471</v>
      </c>
      <c r="G1324" s="144" t="s">
        <v>2172</v>
      </c>
      <c r="H1324" s="144" t="s">
        <v>18</v>
      </c>
      <c r="I1324" s="144" t="s">
        <v>34</v>
      </c>
      <c r="J1324" s="144" t="s">
        <v>20</v>
      </c>
      <c r="K1324" s="144" t="s">
        <v>21</v>
      </c>
      <c r="L1324" s="144" t="s">
        <v>2282</v>
      </c>
      <c r="M1324" s="144" t="s">
        <v>1011</v>
      </c>
      <c r="N1324" s="144" t="s">
        <v>1012</v>
      </c>
      <c r="O1324" s="27" t="s">
        <v>398</v>
      </c>
      <c r="P1324" s="144" t="s">
        <v>24</v>
      </c>
      <c r="Q1324" s="65"/>
    </row>
    <row r="1325" spans="1:18">
      <c r="A1325" s="146">
        <v>1306</v>
      </c>
      <c r="B1325" s="144" t="s">
        <v>2272</v>
      </c>
      <c r="C1325" s="144" t="s">
        <v>29</v>
      </c>
      <c r="D1325" s="144" t="s">
        <v>14</v>
      </c>
      <c r="E1325" s="144" t="s">
        <v>470</v>
      </c>
      <c r="F1325" s="144" t="s">
        <v>471</v>
      </c>
      <c r="G1325" s="144" t="s">
        <v>2172</v>
      </c>
      <c r="H1325" s="144" t="s">
        <v>18</v>
      </c>
      <c r="I1325" s="144" t="s">
        <v>34</v>
      </c>
      <c r="J1325" s="144" t="s">
        <v>20</v>
      </c>
      <c r="K1325" s="144" t="s">
        <v>21</v>
      </c>
      <c r="L1325" s="144" t="s">
        <v>2282</v>
      </c>
      <c r="M1325" s="144" t="s">
        <v>1011</v>
      </c>
      <c r="N1325" s="144" t="s">
        <v>1012</v>
      </c>
      <c r="O1325" s="27" t="s">
        <v>398</v>
      </c>
      <c r="P1325" s="144" t="s">
        <v>24</v>
      </c>
      <c r="Q1325" s="65"/>
    </row>
    <row r="1326" spans="1:18">
      <c r="A1326" s="146">
        <v>1307</v>
      </c>
      <c r="B1326" s="144" t="s">
        <v>2272</v>
      </c>
      <c r="C1326" s="144" t="s">
        <v>26</v>
      </c>
      <c r="D1326" s="144" t="s">
        <v>14</v>
      </c>
      <c r="E1326" s="144" t="s">
        <v>470</v>
      </c>
      <c r="F1326" s="144" t="s">
        <v>471</v>
      </c>
      <c r="G1326" s="144" t="s">
        <v>2172</v>
      </c>
      <c r="H1326" s="144" t="s">
        <v>18</v>
      </c>
      <c r="I1326" s="144" t="s">
        <v>34</v>
      </c>
      <c r="J1326" s="144" t="s">
        <v>20</v>
      </c>
      <c r="K1326" s="144" t="s">
        <v>21</v>
      </c>
      <c r="L1326" s="144" t="s">
        <v>2282</v>
      </c>
      <c r="M1326" s="144" t="s">
        <v>1011</v>
      </c>
      <c r="N1326" s="144" t="s">
        <v>1012</v>
      </c>
      <c r="O1326" s="27" t="s">
        <v>59</v>
      </c>
      <c r="P1326" s="144" t="s">
        <v>24</v>
      </c>
      <c r="Q1326" s="65"/>
    </row>
    <row r="1327" spans="1:18">
      <c r="A1327" s="146">
        <v>1308</v>
      </c>
      <c r="B1327" s="144" t="s">
        <v>2272</v>
      </c>
      <c r="C1327" s="144" t="s">
        <v>27</v>
      </c>
      <c r="D1327" s="144" t="s">
        <v>14</v>
      </c>
      <c r="E1327" s="144" t="s">
        <v>470</v>
      </c>
      <c r="F1327" s="144" t="s">
        <v>471</v>
      </c>
      <c r="G1327" s="144" t="s">
        <v>2172</v>
      </c>
      <c r="H1327" s="144" t="s">
        <v>18</v>
      </c>
      <c r="I1327" s="144" t="s">
        <v>34</v>
      </c>
      <c r="J1327" s="144" t="s">
        <v>20</v>
      </c>
      <c r="K1327" s="144" t="s">
        <v>21</v>
      </c>
      <c r="L1327" s="144" t="s">
        <v>2282</v>
      </c>
      <c r="M1327" s="144" t="s">
        <v>1011</v>
      </c>
      <c r="N1327" s="144" t="s">
        <v>1012</v>
      </c>
      <c r="O1327" s="27" t="s">
        <v>398</v>
      </c>
      <c r="P1327" s="144" t="s">
        <v>24</v>
      </c>
      <c r="Q1327" s="65"/>
    </row>
    <row r="1328" spans="1:18" s="79" customFormat="1">
      <c r="A1328" s="146">
        <v>1309</v>
      </c>
      <c r="B1328" s="144" t="s">
        <v>2272</v>
      </c>
      <c r="C1328" s="144" t="s">
        <v>49</v>
      </c>
      <c r="D1328" s="144" t="s">
        <v>14</v>
      </c>
      <c r="E1328" s="144" t="s">
        <v>470</v>
      </c>
      <c r="F1328" s="144" t="s">
        <v>471</v>
      </c>
      <c r="G1328" s="144" t="s">
        <v>2172</v>
      </c>
      <c r="H1328" s="144" t="s">
        <v>18</v>
      </c>
      <c r="I1328" s="144" t="s">
        <v>34</v>
      </c>
      <c r="J1328" s="144" t="s">
        <v>20</v>
      </c>
      <c r="K1328" s="144" t="s">
        <v>21</v>
      </c>
      <c r="L1328" s="144" t="s">
        <v>2282</v>
      </c>
      <c r="M1328" s="144" t="s">
        <v>1011</v>
      </c>
      <c r="N1328" s="144" t="s">
        <v>1012</v>
      </c>
      <c r="O1328" s="27">
        <v>44197</v>
      </c>
      <c r="P1328" s="144" t="s">
        <v>24</v>
      </c>
      <c r="Q1328" s="65"/>
      <c r="R1328" s="78"/>
    </row>
    <row r="1329" spans="1:1020" s="85" customFormat="1">
      <c r="A1329" s="146">
        <v>1310</v>
      </c>
      <c r="B1329" s="145" t="s">
        <v>2273</v>
      </c>
      <c r="C1329" s="145" t="s">
        <v>49</v>
      </c>
      <c r="D1329" s="145" t="s">
        <v>14</v>
      </c>
      <c r="E1329" s="145" t="s">
        <v>470</v>
      </c>
      <c r="F1329" s="145" t="s">
        <v>471</v>
      </c>
      <c r="G1329" s="145" t="s">
        <v>2179</v>
      </c>
      <c r="H1329" s="145" t="s">
        <v>18</v>
      </c>
      <c r="I1329" s="145" t="s">
        <v>34</v>
      </c>
      <c r="J1329" s="145" t="s">
        <v>20</v>
      </c>
      <c r="K1329" s="145" t="s">
        <v>21</v>
      </c>
      <c r="L1329" s="145" t="s">
        <v>2282</v>
      </c>
      <c r="M1329" s="145" t="s">
        <v>1208</v>
      </c>
      <c r="N1329" s="145" t="s">
        <v>1209</v>
      </c>
      <c r="O1329" s="28">
        <v>44197</v>
      </c>
      <c r="P1329" s="145" t="s">
        <v>24</v>
      </c>
      <c r="Q1329" s="65"/>
      <c r="R1329" s="74"/>
      <c r="S1329" s="67"/>
      <c r="T1329" s="67"/>
      <c r="U1329" s="67"/>
      <c r="V1329" s="67"/>
      <c r="W1329" s="67"/>
      <c r="X1329" s="67"/>
      <c r="Y1329" s="67"/>
      <c r="Z1329" s="67"/>
      <c r="AA1329" s="67"/>
      <c r="AB1329" s="67"/>
      <c r="AC1329" s="67"/>
      <c r="AD1329" s="67"/>
      <c r="AE1329" s="67"/>
      <c r="AF1329" s="67"/>
      <c r="AG1329" s="67"/>
      <c r="AH1329" s="67"/>
      <c r="AI1329" s="67"/>
      <c r="AJ1329" s="67"/>
      <c r="AK1329" s="67"/>
      <c r="AL1329" s="67"/>
      <c r="AM1329" s="67"/>
      <c r="AN1329" s="67"/>
      <c r="AO1329" s="67"/>
      <c r="AP1329" s="67"/>
      <c r="AQ1329" s="67"/>
      <c r="AR1329" s="67"/>
      <c r="AS1329" s="67"/>
      <c r="AT1329" s="67"/>
      <c r="AU1329" s="67"/>
      <c r="AV1329" s="67"/>
      <c r="AW1329" s="67"/>
      <c r="AX1329" s="67"/>
      <c r="AY1329" s="67"/>
      <c r="AZ1329" s="67"/>
      <c r="BA1329" s="67"/>
      <c r="BB1329" s="67"/>
      <c r="BC1329" s="67"/>
      <c r="BD1329" s="67"/>
      <c r="BE1329" s="67"/>
      <c r="BF1329" s="67"/>
      <c r="BG1329" s="67"/>
      <c r="BH1329" s="67"/>
      <c r="BI1329" s="67"/>
      <c r="BJ1329" s="67"/>
      <c r="BK1329" s="67"/>
      <c r="BL1329" s="67"/>
      <c r="BM1329" s="67"/>
      <c r="BN1329" s="67"/>
      <c r="BO1329" s="67"/>
      <c r="BP1329" s="67"/>
      <c r="BQ1329" s="67"/>
      <c r="BR1329" s="67"/>
      <c r="BS1329" s="67"/>
      <c r="BT1329" s="67"/>
      <c r="BU1329" s="67"/>
      <c r="BV1329" s="67"/>
      <c r="BW1329" s="67"/>
      <c r="BX1329" s="67"/>
      <c r="BY1329" s="67"/>
      <c r="BZ1329" s="67"/>
      <c r="CA1329" s="67"/>
      <c r="CB1329" s="67"/>
      <c r="CC1329" s="67"/>
      <c r="CD1329" s="67"/>
      <c r="CE1329" s="67"/>
      <c r="CF1329" s="67"/>
      <c r="CG1329" s="67"/>
      <c r="CH1329" s="67"/>
      <c r="CI1329" s="67"/>
      <c r="CJ1329" s="67"/>
      <c r="CK1329" s="67"/>
      <c r="CL1329" s="67"/>
      <c r="CM1329" s="67"/>
      <c r="CN1329" s="67"/>
      <c r="CO1329" s="67"/>
      <c r="CP1329" s="67"/>
      <c r="CQ1329" s="67"/>
      <c r="CR1329" s="67"/>
      <c r="CS1329" s="67"/>
      <c r="CT1329" s="67"/>
      <c r="CU1329" s="67"/>
      <c r="CV1329" s="67"/>
      <c r="CW1329" s="67"/>
      <c r="CX1329" s="67"/>
      <c r="CY1329" s="67"/>
      <c r="CZ1329" s="67"/>
      <c r="DA1329" s="67"/>
      <c r="DB1329" s="67"/>
      <c r="DC1329" s="67"/>
      <c r="DD1329" s="67"/>
      <c r="DE1329" s="67"/>
      <c r="DF1329" s="67"/>
      <c r="DG1329" s="67"/>
      <c r="DH1329" s="67"/>
      <c r="DI1329" s="67"/>
      <c r="DJ1329" s="67"/>
      <c r="DK1329" s="67"/>
      <c r="DL1329" s="67"/>
      <c r="DM1329" s="67"/>
      <c r="DN1329" s="67"/>
      <c r="DO1329" s="67"/>
      <c r="DP1329" s="67"/>
      <c r="DQ1329" s="67"/>
      <c r="DR1329" s="67"/>
      <c r="DS1329" s="67"/>
      <c r="DT1329" s="67"/>
      <c r="DU1329" s="67"/>
      <c r="DV1329" s="67"/>
      <c r="DW1329" s="67"/>
      <c r="DX1329" s="67"/>
      <c r="DY1329" s="67"/>
      <c r="DZ1329" s="67"/>
      <c r="EA1329" s="67"/>
      <c r="EB1329" s="67"/>
      <c r="EC1329" s="67"/>
      <c r="ED1329" s="67"/>
      <c r="EE1329" s="67"/>
      <c r="EF1329" s="67"/>
      <c r="EG1329" s="67"/>
      <c r="EH1329" s="67"/>
      <c r="EI1329" s="67"/>
      <c r="EJ1329" s="67"/>
      <c r="EK1329" s="67"/>
      <c r="EL1329" s="67"/>
      <c r="EM1329" s="67"/>
      <c r="EN1329" s="67"/>
      <c r="EO1329" s="67"/>
      <c r="EP1329" s="67"/>
      <c r="EQ1329" s="67"/>
      <c r="ER1329" s="67"/>
      <c r="ES1329" s="67"/>
      <c r="ET1329" s="67"/>
      <c r="EU1329" s="67"/>
      <c r="EV1329" s="67"/>
      <c r="EW1329" s="67"/>
      <c r="EX1329" s="67"/>
      <c r="EY1329" s="67"/>
      <c r="EZ1329" s="67"/>
      <c r="FA1329" s="67"/>
      <c r="FB1329" s="67"/>
      <c r="FC1329" s="67"/>
      <c r="FD1329" s="67"/>
      <c r="FE1329" s="67"/>
      <c r="FF1329" s="67"/>
      <c r="FG1329" s="67"/>
      <c r="FH1329" s="67"/>
      <c r="FI1329" s="67"/>
      <c r="FJ1329" s="67"/>
      <c r="FK1329" s="67"/>
      <c r="FL1329" s="67"/>
      <c r="FM1329" s="67"/>
      <c r="FN1329" s="67"/>
      <c r="FO1329" s="67"/>
      <c r="FP1329" s="67"/>
      <c r="FQ1329" s="67"/>
      <c r="FR1329" s="67"/>
      <c r="FS1329" s="67"/>
      <c r="FT1329" s="67"/>
      <c r="FU1329" s="67"/>
      <c r="FV1329" s="67"/>
      <c r="FW1329" s="67"/>
      <c r="FX1329" s="67"/>
      <c r="FY1329" s="67"/>
      <c r="FZ1329" s="67"/>
      <c r="GA1329" s="67"/>
      <c r="GB1329" s="67"/>
      <c r="GC1329" s="67"/>
      <c r="GD1329" s="67"/>
      <c r="GE1329" s="67"/>
      <c r="GF1329" s="67"/>
      <c r="GG1329" s="67"/>
      <c r="GH1329" s="67"/>
      <c r="GI1329" s="67"/>
      <c r="GJ1329" s="67"/>
      <c r="GK1329" s="67"/>
      <c r="GL1329" s="67"/>
      <c r="GM1329" s="67"/>
      <c r="GN1329" s="67"/>
      <c r="GO1329" s="67"/>
      <c r="GP1329" s="67"/>
      <c r="GQ1329" s="67"/>
      <c r="GR1329" s="67"/>
      <c r="GS1329" s="67"/>
      <c r="GT1329" s="67"/>
      <c r="GU1329" s="67"/>
      <c r="GV1329" s="67"/>
      <c r="GW1329" s="67"/>
      <c r="GX1329" s="67"/>
      <c r="GY1329" s="67"/>
      <c r="GZ1329" s="67"/>
      <c r="HA1329" s="67"/>
      <c r="HB1329" s="67"/>
      <c r="HC1329" s="67"/>
      <c r="HD1329" s="67"/>
      <c r="HE1329" s="67"/>
      <c r="HF1329" s="67"/>
      <c r="HG1329" s="67"/>
      <c r="HH1329" s="67"/>
      <c r="HI1329" s="67"/>
      <c r="HJ1329" s="67"/>
      <c r="HK1329" s="67"/>
      <c r="HL1329" s="67"/>
      <c r="HM1329" s="67"/>
      <c r="HN1329" s="67"/>
      <c r="HO1329" s="67"/>
      <c r="HP1329" s="67"/>
      <c r="HQ1329" s="67"/>
      <c r="HR1329" s="67"/>
      <c r="HS1329" s="67"/>
      <c r="HT1329" s="67"/>
      <c r="HU1329" s="67"/>
      <c r="HV1329" s="67"/>
      <c r="HW1329" s="67"/>
      <c r="HX1329" s="67"/>
      <c r="HY1329" s="67"/>
      <c r="HZ1329" s="67"/>
      <c r="IA1329" s="67"/>
      <c r="IB1329" s="67"/>
      <c r="IC1329" s="67"/>
      <c r="ID1329" s="67"/>
      <c r="IE1329" s="67"/>
      <c r="IF1329" s="67"/>
      <c r="IG1329" s="67"/>
      <c r="IH1329" s="67"/>
      <c r="II1329" s="67"/>
      <c r="IJ1329" s="67"/>
      <c r="IK1329" s="67"/>
      <c r="IL1329" s="67"/>
      <c r="IM1329" s="67"/>
      <c r="IN1329" s="67"/>
      <c r="IO1329" s="67"/>
      <c r="IP1329" s="67"/>
      <c r="IQ1329" s="67"/>
      <c r="IR1329" s="67"/>
      <c r="IS1329" s="67"/>
      <c r="IT1329" s="67"/>
      <c r="IU1329" s="67"/>
      <c r="IV1329" s="67"/>
      <c r="IW1329" s="67"/>
      <c r="IX1329" s="67"/>
      <c r="IY1329" s="67"/>
      <c r="IZ1329" s="67"/>
      <c r="JA1329" s="67"/>
      <c r="JB1329" s="67"/>
      <c r="JC1329" s="67"/>
      <c r="JD1329" s="67"/>
      <c r="JE1329" s="67"/>
      <c r="JF1329" s="67"/>
      <c r="JG1329" s="67"/>
      <c r="JH1329" s="67"/>
      <c r="JI1329" s="67"/>
      <c r="JJ1329" s="67"/>
      <c r="JK1329" s="67"/>
      <c r="JL1329" s="67"/>
      <c r="JM1329" s="67"/>
      <c r="JN1329" s="67"/>
      <c r="JO1329" s="67"/>
      <c r="JP1329" s="67"/>
      <c r="JQ1329" s="67"/>
      <c r="JR1329" s="67"/>
      <c r="JS1329" s="67"/>
      <c r="JT1329" s="67"/>
      <c r="JU1329" s="67"/>
      <c r="JV1329" s="67"/>
      <c r="JW1329" s="67"/>
      <c r="JX1329" s="67"/>
      <c r="JY1329" s="67"/>
      <c r="JZ1329" s="67"/>
      <c r="KA1329" s="67"/>
      <c r="KB1329" s="67"/>
      <c r="KC1329" s="67"/>
      <c r="KD1329" s="67"/>
      <c r="KE1329" s="67"/>
      <c r="KF1329" s="67"/>
      <c r="KG1329" s="67"/>
      <c r="KH1329" s="67"/>
      <c r="KI1329" s="67"/>
      <c r="KJ1329" s="67"/>
      <c r="KK1329" s="67"/>
      <c r="KL1329" s="67"/>
      <c r="KM1329" s="67"/>
      <c r="KN1329" s="67"/>
      <c r="KO1329" s="67"/>
      <c r="KP1329" s="67"/>
      <c r="KQ1329" s="67"/>
      <c r="KR1329" s="67"/>
      <c r="KS1329" s="67"/>
      <c r="KT1329" s="67"/>
      <c r="KU1329" s="67"/>
      <c r="KV1329" s="67"/>
      <c r="KW1329" s="67"/>
      <c r="KX1329" s="67"/>
      <c r="KY1329" s="67"/>
      <c r="KZ1329" s="67"/>
      <c r="LA1329" s="67"/>
      <c r="LB1329" s="67"/>
      <c r="LC1329" s="67"/>
      <c r="LD1329" s="67"/>
      <c r="LE1329" s="67"/>
      <c r="LF1329" s="67"/>
      <c r="LG1329" s="67"/>
      <c r="LH1329" s="67"/>
      <c r="LI1329" s="67"/>
      <c r="LJ1329" s="67"/>
      <c r="LK1329" s="67"/>
      <c r="LL1329" s="67"/>
      <c r="LM1329" s="67"/>
      <c r="LN1329" s="67"/>
      <c r="LO1329" s="67"/>
      <c r="LP1329" s="67"/>
      <c r="LQ1329" s="67"/>
      <c r="LR1329" s="67"/>
      <c r="LS1329" s="67"/>
      <c r="LT1329" s="67"/>
      <c r="LU1329" s="67"/>
      <c r="LV1329" s="67"/>
      <c r="LW1329" s="67"/>
      <c r="LX1329" s="67"/>
      <c r="LY1329" s="67"/>
      <c r="LZ1329" s="67"/>
      <c r="MA1329" s="67"/>
      <c r="MB1329" s="67"/>
      <c r="MC1329" s="67"/>
      <c r="MD1329" s="67"/>
      <c r="ME1329" s="67"/>
      <c r="MF1329" s="67"/>
      <c r="MG1329" s="67"/>
      <c r="MH1329" s="67"/>
      <c r="MI1329" s="67"/>
      <c r="MJ1329" s="67"/>
      <c r="MK1329" s="67"/>
      <c r="ML1329" s="67"/>
      <c r="MM1329" s="67"/>
      <c r="MN1329" s="67"/>
      <c r="MO1329" s="67"/>
      <c r="MP1329" s="67"/>
      <c r="MQ1329" s="67"/>
      <c r="MR1329" s="67"/>
      <c r="MS1329" s="67"/>
      <c r="MT1329" s="67"/>
      <c r="MU1329" s="67"/>
      <c r="MV1329" s="67"/>
      <c r="MW1329" s="67"/>
      <c r="MX1329" s="67"/>
      <c r="MY1329" s="67"/>
      <c r="MZ1329" s="67"/>
      <c r="NA1329" s="67"/>
      <c r="NB1329" s="67"/>
      <c r="NC1329" s="67"/>
      <c r="ND1329" s="67"/>
      <c r="NE1329" s="67"/>
      <c r="NF1329" s="67"/>
      <c r="NG1329" s="67"/>
      <c r="NH1329" s="67"/>
      <c r="NI1329" s="67"/>
      <c r="NJ1329" s="67"/>
      <c r="NK1329" s="67"/>
      <c r="NL1329" s="67"/>
      <c r="NM1329" s="67"/>
      <c r="NN1329" s="67"/>
      <c r="NO1329" s="67"/>
      <c r="NP1329" s="67"/>
      <c r="NQ1329" s="67"/>
      <c r="NR1329" s="67"/>
      <c r="NS1329" s="67"/>
      <c r="NT1329" s="67"/>
      <c r="NU1329" s="67"/>
      <c r="NV1329" s="67"/>
      <c r="NW1329" s="67"/>
      <c r="NX1329" s="67"/>
      <c r="NY1329" s="67"/>
      <c r="NZ1329" s="67"/>
      <c r="OA1329" s="67"/>
      <c r="OB1329" s="67"/>
      <c r="OC1329" s="67"/>
      <c r="OD1329" s="67"/>
      <c r="OE1329" s="67"/>
      <c r="OF1329" s="67"/>
      <c r="OG1329" s="67"/>
      <c r="OH1329" s="67"/>
      <c r="OI1329" s="67"/>
      <c r="OJ1329" s="67"/>
      <c r="OK1329" s="67"/>
      <c r="OL1329" s="67"/>
      <c r="OM1329" s="67"/>
      <c r="ON1329" s="67"/>
      <c r="OO1329" s="67"/>
      <c r="OP1329" s="67"/>
      <c r="OQ1329" s="67"/>
      <c r="OR1329" s="67"/>
      <c r="OS1329" s="67"/>
      <c r="OT1329" s="67"/>
      <c r="OU1329" s="67"/>
      <c r="OV1329" s="67"/>
      <c r="OW1329" s="67"/>
      <c r="OX1329" s="67"/>
      <c r="OY1329" s="67"/>
      <c r="OZ1329" s="67"/>
      <c r="PA1329" s="67"/>
      <c r="PB1329" s="67"/>
      <c r="PC1329" s="67"/>
      <c r="PD1329" s="67"/>
      <c r="PE1329" s="67"/>
      <c r="PF1329" s="67"/>
      <c r="PG1329" s="67"/>
      <c r="PH1329" s="67"/>
      <c r="PI1329" s="67"/>
      <c r="PJ1329" s="67"/>
      <c r="PK1329" s="67"/>
      <c r="PL1329" s="67"/>
      <c r="PM1329" s="67"/>
      <c r="PN1329" s="67"/>
      <c r="PO1329" s="67"/>
      <c r="PP1329" s="67"/>
      <c r="PQ1329" s="67"/>
      <c r="PR1329" s="67"/>
      <c r="PS1329" s="67"/>
      <c r="PT1329" s="67"/>
      <c r="PU1329" s="67"/>
      <c r="PV1329" s="67"/>
      <c r="PW1329" s="67"/>
      <c r="PX1329" s="67"/>
      <c r="PY1329" s="67"/>
      <c r="PZ1329" s="67"/>
      <c r="QA1329" s="67"/>
      <c r="QB1329" s="67"/>
      <c r="QC1329" s="67"/>
      <c r="QD1329" s="67"/>
      <c r="QE1329" s="67"/>
      <c r="QF1329" s="67"/>
      <c r="QG1329" s="67"/>
      <c r="QH1329" s="67"/>
      <c r="QI1329" s="67"/>
      <c r="QJ1329" s="67"/>
      <c r="QK1329" s="67"/>
      <c r="QL1329" s="67"/>
      <c r="QM1329" s="67"/>
      <c r="QN1329" s="67"/>
      <c r="QO1329" s="67"/>
      <c r="QP1329" s="67"/>
      <c r="QQ1329" s="67"/>
      <c r="QR1329" s="67"/>
      <c r="QS1329" s="67"/>
      <c r="QT1329" s="67"/>
      <c r="QU1329" s="67"/>
      <c r="QV1329" s="67"/>
      <c r="QW1329" s="67"/>
      <c r="QX1329" s="67"/>
      <c r="QY1329" s="67"/>
      <c r="QZ1329" s="67"/>
      <c r="RA1329" s="67"/>
      <c r="RB1329" s="67"/>
      <c r="RC1329" s="67"/>
      <c r="RD1329" s="67"/>
      <c r="RE1329" s="67"/>
      <c r="RF1329" s="67"/>
      <c r="RG1329" s="67"/>
      <c r="RH1329" s="67"/>
      <c r="RI1329" s="67"/>
      <c r="RJ1329" s="67"/>
      <c r="RK1329" s="67"/>
      <c r="RL1329" s="67"/>
      <c r="RM1329" s="67"/>
      <c r="RN1329" s="67"/>
      <c r="RO1329" s="67"/>
      <c r="RP1329" s="67"/>
      <c r="RQ1329" s="67"/>
      <c r="RR1329" s="67"/>
      <c r="RS1329" s="67"/>
      <c r="RT1329" s="67"/>
      <c r="RU1329" s="67"/>
      <c r="RV1329" s="67"/>
      <c r="RW1329" s="67"/>
      <c r="RX1329" s="67"/>
      <c r="RY1329" s="67"/>
      <c r="RZ1329" s="67"/>
      <c r="SA1329" s="67"/>
      <c r="SB1329" s="67"/>
      <c r="SC1329" s="67"/>
      <c r="SD1329" s="67"/>
      <c r="SE1329" s="67"/>
      <c r="SF1329" s="67"/>
      <c r="SG1329" s="67"/>
      <c r="SH1329" s="67"/>
      <c r="SI1329" s="67"/>
      <c r="SJ1329" s="67"/>
      <c r="SK1329" s="67"/>
      <c r="SL1329" s="67"/>
      <c r="SM1329" s="67"/>
      <c r="SN1329" s="67"/>
      <c r="SO1329" s="67"/>
      <c r="SP1329" s="67"/>
      <c r="SQ1329" s="67"/>
      <c r="SR1329" s="67"/>
      <c r="SS1329" s="67"/>
      <c r="ST1329" s="67"/>
      <c r="SU1329" s="67"/>
      <c r="SV1329" s="67"/>
      <c r="SW1329" s="67"/>
      <c r="SX1329" s="67"/>
      <c r="SY1329" s="67"/>
      <c r="SZ1329" s="67"/>
      <c r="TA1329" s="67"/>
      <c r="TB1329" s="67"/>
      <c r="TC1329" s="67"/>
      <c r="TD1329" s="67"/>
      <c r="TE1329" s="67"/>
      <c r="TF1329" s="67"/>
      <c r="TG1329" s="67"/>
      <c r="TH1329" s="67"/>
      <c r="TI1329" s="67"/>
      <c r="TJ1329" s="67"/>
      <c r="TK1329" s="67"/>
      <c r="TL1329" s="67"/>
      <c r="TM1329" s="67"/>
      <c r="TN1329" s="67"/>
      <c r="TO1329" s="67"/>
      <c r="TP1329" s="67"/>
      <c r="TQ1329" s="67"/>
      <c r="TR1329" s="67"/>
      <c r="TS1329" s="67"/>
      <c r="TT1329" s="67"/>
      <c r="TU1329" s="67"/>
      <c r="TV1329" s="67"/>
      <c r="TW1329" s="67"/>
      <c r="TX1329" s="67"/>
      <c r="TY1329" s="67"/>
      <c r="TZ1329" s="67"/>
      <c r="UA1329" s="67"/>
      <c r="UB1329" s="67"/>
      <c r="UC1329" s="67"/>
      <c r="UD1329" s="67"/>
      <c r="UE1329" s="67"/>
      <c r="UF1329" s="67"/>
      <c r="UG1329" s="67"/>
      <c r="UH1329" s="67"/>
      <c r="UI1329" s="67"/>
      <c r="UJ1329" s="67"/>
      <c r="UK1329" s="67"/>
      <c r="UL1329" s="67"/>
      <c r="UM1329" s="67"/>
      <c r="UN1329" s="67"/>
      <c r="UO1329" s="67"/>
      <c r="UP1329" s="67"/>
      <c r="UQ1329" s="67"/>
      <c r="UR1329" s="67"/>
      <c r="US1329" s="67"/>
      <c r="UT1329" s="67"/>
      <c r="UU1329" s="67"/>
      <c r="UV1329" s="67"/>
      <c r="UW1329" s="67"/>
      <c r="UX1329" s="67"/>
      <c r="UY1329" s="67"/>
      <c r="UZ1329" s="67"/>
      <c r="VA1329" s="67"/>
      <c r="VB1329" s="67"/>
      <c r="VC1329" s="67"/>
      <c r="VD1329" s="67"/>
      <c r="VE1329" s="67"/>
      <c r="VF1329" s="67"/>
      <c r="VG1329" s="67"/>
      <c r="VH1329" s="67"/>
      <c r="VI1329" s="67"/>
      <c r="VJ1329" s="67"/>
      <c r="VK1329" s="67"/>
      <c r="VL1329" s="67"/>
      <c r="VM1329" s="67"/>
      <c r="VN1329" s="67"/>
      <c r="VO1329" s="67"/>
      <c r="VP1329" s="67"/>
      <c r="VQ1329" s="67"/>
      <c r="VR1329" s="67"/>
      <c r="VS1329" s="67"/>
      <c r="VT1329" s="67"/>
      <c r="VU1329" s="67"/>
      <c r="VV1329" s="67"/>
      <c r="VW1329" s="67"/>
      <c r="VX1329" s="67"/>
      <c r="VY1329" s="67"/>
      <c r="VZ1329" s="67"/>
      <c r="WA1329" s="67"/>
      <c r="WB1329" s="67"/>
      <c r="WC1329" s="67"/>
      <c r="WD1329" s="67"/>
      <c r="WE1329" s="67"/>
      <c r="WF1329" s="67"/>
      <c r="WG1329" s="67"/>
      <c r="WH1329" s="67"/>
      <c r="WI1329" s="67"/>
      <c r="WJ1329" s="67"/>
      <c r="WK1329" s="67"/>
      <c r="WL1329" s="67"/>
      <c r="WM1329" s="67"/>
      <c r="WN1329" s="67"/>
      <c r="WO1329" s="67"/>
      <c r="WP1329" s="67"/>
      <c r="WQ1329" s="67"/>
      <c r="WR1329" s="67"/>
      <c r="WS1329" s="67"/>
      <c r="WT1329" s="67"/>
      <c r="WU1329" s="67"/>
      <c r="WV1329" s="67"/>
      <c r="WW1329" s="67"/>
      <c r="WX1329" s="67"/>
      <c r="WY1329" s="67"/>
      <c r="WZ1329" s="67"/>
      <c r="XA1329" s="67"/>
      <c r="XB1329" s="67"/>
      <c r="XC1329" s="67"/>
      <c r="XD1329" s="67"/>
      <c r="XE1329" s="67"/>
      <c r="XF1329" s="67"/>
      <c r="XG1329" s="67"/>
      <c r="XH1329" s="67"/>
      <c r="XI1329" s="67"/>
      <c r="XJ1329" s="67"/>
      <c r="XK1329" s="67"/>
      <c r="XL1329" s="67"/>
      <c r="XM1329" s="67"/>
      <c r="XN1329" s="67"/>
      <c r="XO1329" s="67"/>
      <c r="XP1329" s="67"/>
      <c r="XQ1329" s="67"/>
      <c r="XR1329" s="67"/>
      <c r="XS1329" s="67"/>
      <c r="XT1329" s="67"/>
      <c r="XU1329" s="67"/>
      <c r="XV1329" s="67"/>
      <c r="XW1329" s="67"/>
      <c r="XX1329" s="67"/>
      <c r="XY1329" s="67"/>
      <c r="XZ1329" s="67"/>
      <c r="YA1329" s="67"/>
      <c r="YB1329" s="67"/>
      <c r="YC1329" s="67"/>
      <c r="YD1329" s="67"/>
      <c r="YE1329" s="67"/>
      <c r="YF1329" s="67"/>
      <c r="YG1329" s="67"/>
      <c r="YH1329" s="67"/>
      <c r="YI1329" s="67"/>
      <c r="YJ1329" s="67"/>
      <c r="YK1329" s="67"/>
      <c r="YL1329" s="67"/>
      <c r="YM1329" s="67"/>
      <c r="YN1329" s="67"/>
      <c r="YO1329" s="67"/>
      <c r="YP1329" s="67"/>
      <c r="YQ1329" s="67"/>
      <c r="YR1329" s="67"/>
      <c r="YS1329" s="67"/>
      <c r="YT1329" s="67"/>
      <c r="YU1329" s="67"/>
      <c r="YV1329" s="67"/>
      <c r="YW1329" s="67"/>
      <c r="YX1329" s="67"/>
      <c r="YY1329" s="67"/>
      <c r="YZ1329" s="67"/>
      <c r="ZA1329" s="67"/>
      <c r="ZB1329" s="67"/>
      <c r="ZC1329" s="67"/>
      <c r="ZD1329" s="67"/>
      <c r="ZE1329" s="67"/>
      <c r="ZF1329" s="67"/>
      <c r="ZG1329" s="67"/>
      <c r="ZH1329" s="67"/>
      <c r="ZI1329" s="67"/>
      <c r="ZJ1329" s="67"/>
      <c r="ZK1329" s="67"/>
      <c r="ZL1329" s="67"/>
      <c r="ZM1329" s="67"/>
      <c r="ZN1329" s="67"/>
      <c r="ZO1329" s="67"/>
      <c r="ZP1329" s="67"/>
      <c r="ZQ1329" s="67"/>
      <c r="ZR1329" s="67"/>
      <c r="ZS1329" s="67"/>
      <c r="ZT1329" s="67"/>
      <c r="ZU1329" s="67"/>
      <c r="ZV1329" s="67"/>
      <c r="ZW1329" s="67"/>
      <c r="ZX1329" s="67"/>
      <c r="ZY1329" s="67"/>
      <c r="ZZ1329" s="67"/>
      <c r="AAA1329" s="67"/>
      <c r="AAB1329" s="67"/>
      <c r="AAC1329" s="67"/>
      <c r="AAD1329" s="67"/>
      <c r="AAE1329" s="67"/>
      <c r="AAF1329" s="67"/>
      <c r="AAG1329" s="67"/>
      <c r="AAH1329" s="67"/>
      <c r="AAI1329" s="67"/>
      <c r="AAJ1329" s="67"/>
      <c r="AAK1329" s="67"/>
      <c r="AAL1329" s="67"/>
      <c r="AAM1329" s="67"/>
      <c r="AAN1329" s="67"/>
      <c r="AAO1329" s="67"/>
      <c r="AAP1329" s="67"/>
      <c r="AAQ1329" s="67"/>
      <c r="AAR1329" s="67"/>
      <c r="AAS1329" s="67"/>
      <c r="AAT1329" s="67"/>
      <c r="AAU1329" s="67"/>
      <c r="AAV1329" s="67"/>
      <c r="AAW1329" s="67"/>
      <c r="AAX1329" s="67"/>
      <c r="AAY1329" s="67"/>
      <c r="AAZ1329" s="67"/>
      <c r="ABA1329" s="67"/>
      <c r="ABB1329" s="67"/>
      <c r="ABC1329" s="67"/>
      <c r="ABD1329" s="67"/>
      <c r="ABE1329" s="67"/>
      <c r="ABF1329" s="67"/>
      <c r="ABG1329" s="67"/>
      <c r="ABH1329" s="67"/>
      <c r="ABI1329" s="67"/>
      <c r="ABJ1329" s="67"/>
      <c r="ABK1329" s="67"/>
      <c r="ABL1329" s="67"/>
      <c r="ABM1329" s="67"/>
      <c r="ABN1329" s="67"/>
      <c r="ABO1329" s="67"/>
      <c r="ABP1329" s="67"/>
      <c r="ABQ1329" s="67"/>
      <c r="ABR1329" s="67"/>
      <c r="ABS1329" s="67"/>
      <c r="ABT1329" s="67"/>
      <c r="ABU1329" s="67"/>
      <c r="ABV1329" s="67"/>
      <c r="ABW1329" s="67"/>
      <c r="ABX1329" s="67"/>
      <c r="ABY1329" s="67"/>
      <c r="ABZ1329" s="67"/>
      <c r="ACA1329" s="67"/>
      <c r="ACB1329" s="67"/>
      <c r="ACC1329" s="67"/>
      <c r="ACD1329" s="67"/>
      <c r="ACE1329" s="67"/>
      <c r="ACF1329" s="67"/>
      <c r="ACG1329" s="67"/>
      <c r="ACH1329" s="67"/>
      <c r="ACI1329" s="67"/>
      <c r="ACJ1329" s="67"/>
      <c r="ACK1329" s="67"/>
      <c r="ACL1329" s="67"/>
      <c r="ACM1329" s="67"/>
      <c r="ACN1329" s="67"/>
      <c r="ACO1329" s="67"/>
      <c r="ACP1329" s="67"/>
      <c r="ACQ1329" s="67"/>
      <c r="ACR1329" s="67"/>
      <c r="ACS1329" s="67"/>
      <c r="ACT1329" s="67"/>
      <c r="ACU1329" s="67"/>
      <c r="ACV1329" s="67"/>
      <c r="ACW1329" s="67"/>
      <c r="ACX1329" s="67"/>
      <c r="ACY1329" s="67"/>
      <c r="ACZ1329" s="67"/>
      <c r="ADA1329" s="67"/>
      <c r="ADB1329" s="67"/>
      <c r="ADC1329" s="67"/>
      <c r="ADD1329" s="67"/>
      <c r="ADE1329" s="67"/>
      <c r="ADF1329" s="67"/>
      <c r="ADG1329" s="67"/>
      <c r="ADH1329" s="67"/>
      <c r="ADI1329" s="67"/>
      <c r="ADJ1329" s="67"/>
      <c r="ADK1329" s="67"/>
      <c r="ADL1329" s="67"/>
      <c r="ADM1329" s="67"/>
      <c r="ADN1329" s="67"/>
      <c r="ADO1329" s="67"/>
      <c r="ADP1329" s="67"/>
      <c r="ADQ1329" s="67"/>
      <c r="ADR1329" s="67"/>
      <c r="ADS1329" s="67"/>
      <c r="ADT1329" s="67"/>
      <c r="ADU1329" s="67"/>
      <c r="ADV1329" s="67"/>
      <c r="ADW1329" s="67"/>
      <c r="ADX1329" s="67"/>
      <c r="ADY1329" s="67"/>
      <c r="ADZ1329" s="67"/>
      <c r="AEA1329" s="67"/>
      <c r="AEB1329" s="67"/>
      <c r="AEC1329" s="67"/>
      <c r="AED1329" s="67"/>
      <c r="AEE1329" s="67"/>
      <c r="AEF1329" s="67"/>
      <c r="AEG1329" s="67"/>
      <c r="AEH1329" s="67"/>
      <c r="AEI1329" s="67"/>
      <c r="AEJ1329" s="67"/>
      <c r="AEK1329" s="67"/>
      <c r="AEL1329" s="67"/>
      <c r="AEM1329" s="67"/>
      <c r="AEN1329" s="67"/>
      <c r="AEO1329" s="67"/>
      <c r="AEP1329" s="67"/>
      <c r="AEQ1329" s="67"/>
      <c r="AER1329" s="67"/>
      <c r="AES1329" s="67"/>
      <c r="AET1329" s="67"/>
      <c r="AEU1329" s="67"/>
      <c r="AEV1329" s="67"/>
      <c r="AEW1329" s="67"/>
      <c r="AEX1329" s="67"/>
      <c r="AEY1329" s="67"/>
      <c r="AEZ1329" s="67"/>
      <c r="AFA1329" s="67"/>
      <c r="AFB1329" s="67"/>
      <c r="AFC1329" s="67"/>
      <c r="AFD1329" s="67"/>
      <c r="AFE1329" s="67"/>
      <c r="AFF1329" s="67"/>
      <c r="AFG1329" s="67"/>
      <c r="AFH1329" s="67"/>
      <c r="AFI1329" s="67"/>
      <c r="AFJ1329" s="67"/>
      <c r="AFK1329" s="67"/>
      <c r="AFL1329" s="67"/>
      <c r="AFM1329" s="67"/>
      <c r="AFN1329" s="67"/>
      <c r="AFO1329" s="67"/>
      <c r="AFP1329" s="67"/>
      <c r="AFQ1329" s="67"/>
      <c r="AFR1329" s="67"/>
      <c r="AFS1329" s="67"/>
      <c r="AFT1329" s="67"/>
      <c r="AFU1329" s="67"/>
      <c r="AFV1329" s="67"/>
      <c r="AFW1329" s="67"/>
      <c r="AFX1329" s="67"/>
      <c r="AFY1329" s="67"/>
      <c r="AFZ1329" s="67"/>
      <c r="AGA1329" s="67"/>
      <c r="AGB1329" s="67"/>
      <c r="AGC1329" s="67"/>
      <c r="AGD1329" s="67"/>
      <c r="AGE1329" s="67"/>
      <c r="AGF1329" s="67"/>
      <c r="AGG1329" s="67"/>
      <c r="AGH1329" s="67"/>
      <c r="AGI1329" s="67"/>
      <c r="AGJ1329" s="67"/>
      <c r="AGK1329" s="67"/>
      <c r="AGL1329" s="67"/>
      <c r="AGM1329" s="67"/>
      <c r="AGN1329" s="67"/>
      <c r="AGO1329" s="67"/>
      <c r="AGP1329" s="67"/>
      <c r="AGQ1329" s="67"/>
      <c r="AGR1329" s="67"/>
      <c r="AGS1329" s="67"/>
      <c r="AGT1329" s="67"/>
      <c r="AGU1329" s="67"/>
      <c r="AGV1329" s="67"/>
      <c r="AGW1329" s="67"/>
      <c r="AGX1329" s="67"/>
      <c r="AGY1329" s="67"/>
      <c r="AGZ1329" s="67"/>
      <c r="AHA1329" s="67"/>
      <c r="AHB1329" s="67"/>
      <c r="AHC1329" s="67"/>
      <c r="AHD1329" s="67"/>
      <c r="AHE1329" s="67"/>
      <c r="AHF1329" s="67"/>
      <c r="AHG1329" s="67"/>
      <c r="AHH1329" s="67"/>
      <c r="AHI1329" s="67"/>
      <c r="AHJ1329" s="67"/>
      <c r="AHK1329" s="67"/>
      <c r="AHL1329" s="67"/>
      <c r="AHM1329" s="67"/>
      <c r="AHN1329" s="67"/>
      <c r="AHO1329" s="67"/>
      <c r="AHP1329" s="67"/>
      <c r="AHQ1329" s="67"/>
      <c r="AHR1329" s="67"/>
      <c r="AHS1329" s="67"/>
      <c r="AHT1329" s="67"/>
      <c r="AHU1329" s="67"/>
      <c r="AHV1329" s="67"/>
      <c r="AHW1329" s="67"/>
      <c r="AHX1329" s="67"/>
      <c r="AHY1329" s="67"/>
      <c r="AHZ1329" s="67"/>
      <c r="AIA1329" s="67"/>
      <c r="AIB1329" s="67"/>
      <c r="AIC1329" s="67"/>
      <c r="AID1329" s="67"/>
      <c r="AIE1329" s="67"/>
      <c r="AIF1329" s="67"/>
      <c r="AIG1329" s="67"/>
      <c r="AIH1329" s="67"/>
      <c r="AII1329" s="67"/>
      <c r="AIJ1329" s="67"/>
      <c r="AIK1329" s="67"/>
      <c r="AIL1329" s="67"/>
      <c r="AIM1329" s="67"/>
      <c r="AIN1329" s="67"/>
      <c r="AIO1329" s="67"/>
      <c r="AIP1329" s="67"/>
      <c r="AIQ1329" s="67"/>
      <c r="AIR1329" s="67"/>
      <c r="AIS1329" s="67"/>
      <c r="AIT1329" s="67"/>
      <c r="AIU1329" s="67"/>
      <c r="AIV1329" s="67"/>
      <c r="AIW1329" s="67"/>
      <c r="AIX1329" s="67"/>
      <c r="AIY1329" s="67"/>
      <c r="AIZ1329" s="67"/>
      <c r="AJA1329" s="67"/>
      <c r="AJB1329" s="67"/>
      <c r="AJC1329" s="67"/>
      <c r="AJD1329" s="67"/>
      <c r="AJE1329" s="67"/>
      <c r="AJF1329" s="67"/>
      <c r="AJG1329" s="67"/>
      <c r="AJH1329" s="67"/>
      <c r="AJI1329" s="67"/>
      <c r="AJJ1329" s="67"/>
      <c r="AJK1329" s="67"/>
      <c r="AJL1329" s="67"/>
      <c r="AJM1329" s="67"/>
      <c r="AJN1329" s="67"/>
      <c r="AJO1329" s="67"/>
      <c r="AJP1329" s="67"/>
      <c r="AJQ1329" s="67"/>
      <c r="AJR1329" s="67"/>
      <c r="AJS1329" s="67"/>
      <c r="AJT1329" s="67"/>
      <c r="AJU1329" s="67"/>
      <c r="AJV1329" s="67"/>
      <c r="AJW1329" s="67"/>
      <c r="AJX1329" s="67"/>
      <c r="AJY1329" s="67"/>
      <c r="AJZ1329" s="67"/>
      <c r="AKA1329" s="67"/>
      <c r="AKB1329" s="67"/>
      <c r="AKC1329" s="67"/>
      <c r="AKD1329" s="67"/>
      <c r="AKE1329" s="67"/>
      <c r="AKF1329" s="67"/>
      <c r="AKG1329" s="67"/>
      <c r="AKH1329" s="67"/>
      <c r="AKI1329" s="67"/>
      <c r="AKJ1329" s="67"/>
      <c r="AKK1329" s="67"/>
      <c r="AKL1329" s="67"/>
      <c r="AKM1329" s="67"/>
      <c r="AKN1329" s="67"/>
      <c r="AKO1329" s="67"/>
      <c r="AKP1329" s="67"/>
      <c r="AKQ1329" s="67"/>
      <c r="AKR1329" s="67"/>
      <c r="AKS1329" s="67"/>
      <c r="AKT1329" s="67"/>
      <c r="AKU1329" s="67"/>
      <c r="AKV1329" s="67"/>
      <c r="AKW1329" s="67"/>
      <c r="AKX1329" s="67"/>
      <c r="AKY1329" s="67"/>
      <c r="AKZ1329" s="67"/>
      <c r="ALA1329" s="67"/>
      <c r="ALB1329" s="67"/>
      <c r="ALC1329" s="67"/>
      <c r="ALD1329" s="67"/>
      <c r="ALE1329" s="67"/>
      <c r="ALF1329" s="67"/>
      <c r="ALG1329" s="67"/>
      <c r="ALH1329" s="67"/>
      <c r="ALI1329" s="67"/>
      <c r="ALJ1329" s="67"/>
      <c r="ALK1329" s="67"/>
      <c r="ALL1329" s="67"/>
      <c r="ALM1329" s="67"/>
      <c r="ALN1329" s="67"/>
      <c r="ALO1329" s="67"/>
      <c r="ALP1329" s="67"/>
      <c r="ALQ1329" s="67"/>
      <c r="ALR1329" s="67"/>
      <c r="ALS1329" s="67"/>
      <c r="ALT1329" s="67"/>
      <c r="ALU1329" s="67"/>
      <c r="ALV1329" s="67"/>
      <c r="ALW1329" s="67"/>
      <c r="ALX1329" s="67"/>
      <c r="ALY1329" s="67"/>
      <c r="ALZ1329" s="67"/>
      <c r="AMA1329" s="67"/>
      <c r="AMB1329" s="67"/>
      <c r="AMC1329" s="67"/>
      <c r="AMD1329" s="67"/>
      <c r="AME1329" s="67"/>
      <c r="AMF1329" s="67"/>
    </row>
    <row r="1330" spans="1:1020" s="85" customFormat="1">
      <c r="A1330" s="146">
        <v>1311</v>
      </c>
      <c r="B1330" s="145" t="s">
        <v>2273</v>
      </c>
      <c r="C1330" s="145" t="s">
        <v>29</v>
      </c>
      <c r="D1330" s="145" t="s">
        <v>14</v>
      </c>
      <c r="E1330" s="145" t="s">
        <v>470</v>
      </c>
      <c r="F1330" s="145" t="s">
        <v>471</v>
      </c>
      <c r="G1330" s="145" t="s">
        <v>2179</v>
      </c>
      <c r="H1330" s="145" t="s">
        <v>18</v>
      </c>
      <c r="I1330" s="145" t="s">
        <v>34</v>
      </c>
      <c r="J1330" s="145" t="s">
        <v>20</v>
      </c>
      <c r="K1330" s="145" t="s">
        <v>21</v>
      </c>
      <c r="L1330" s="145" t="s">
        <v>2282</v>
      </c>
      <c r="M1330" s="145" t="s">
        <v>1208</v>
      </c>
      <c r="N1330" s="145" t="s">
        <v>1209</v>
      </c>
      <c r="O1330" s="28">
        <v>44197</v>
      </c>
      <c r="P1330" s="145" t="s">
        <v>24</v>
      </c>
      <c r="Q1330" s="65"/>
      <c r="R1330" s="74"/>
      <c r="S1330" s="67"/>
      <c r="T1330" s="67"/>
      <c r="U1330" s="67"/>
      <c r="V1330" s="67"/>
      <c r="W1330" s="67"/>
      <c r="X1330" s="67"/>
      <c r="Y1330" s="67"/>
      <c r="Z1330" s="67"/>
      <c r="AA1330" s="67"/>
      <c r="AB1330" s="67"/>
      <c r="AC1330" s="67"/>
      <c r="AD1330" s="67"/>
      <c r="AE1330" s="67"/>
      <c r="AF1330" s="67"/>
      <c r="AG1330" s="67"/>
      <c r="AH1330" s="67"/>
      <c r="AI1330" s="67"/>
      <c r="AJ1330" s="67"/>
      <c r="AK1330" s="67"/>
      <c r="AL1330" s="67"/>
      <c r="AM1330" s="67"/>
      <c r="AN1330" s="67"/>
      <c r="AO1330" s="67"/>
      <c r="AP1330" s="67"/>
      <c r="AQ1330" s="67"/>
      <c r="AR1330" s="67"/>
      <c r="AS1330" s="67"/>
      <c r="AT1330" s="67"/>
      <c r="AU1330" s="67"/>
      <c r="AV1330" s="67"/>
      <c r="AW1330" s="67"/>
      <c r="AX1330" s="67"/>
      <c r="AY1330" s="67"/>
      <c r="AZ1330" s="67"/>
      <c r="BA1330" s="67"/>
      <c r="BB1330" s="67"/>
      <c r="BC1330" s="67"/>
      <c r="BD1330" s="67"/>
      <c r="BE1330" s="67"/>
      <c r="BF1330" s="67"/>
      <c r="BG1330" s="67"/>
      <c r="BH1330" s="67"/>
      <c r="BI1330" s="67"/>
      <c r="BJ1330" s="67"/>
      <c r="BK1330" s="67"/>
      <c r="BL1330" s="67"/>
      <c r="BM1330" s="67"/>
      <c r="BN1330" s="67"/>
      <c r="BO1330" s="67"/>
      <c r="BP1330" s="67"/>
      <c r="BQ1330" s="67"/>
      <c r="BR1330" s="67"/>
      <c r="BS1330" s="67"/>
      <c r="BT1330" s="67"/>
      <c r="BU1330" s="67"/>
      <c r="BV1330" s="67"/>
      <c r="BW1330" s="67"/>
      <c r="BX1330" s="67"/>
      <c r="BY1330" s="67"/>
      <c r="BZ1330" s="67"/>
      <c r="CA1330" s="67"/>
      <c r="CB1330" s="67"/>
      <c r="CC1330" s="67"/>
      <c r="CD1330" s="67"/>
      <c r="CE1330" s="67"/>
      <c r="CF1330" s="67"/>
      <c r="CG1330" s="67"/>
      <c r="CH1330" s="67"/>
      <c r="CI1330" s="67"/>
      <c r="CJ1330" s="67"/>
      <c r="CK1330" s="67"/>
      <c r="CL1330" s="67"/>
      <c r="CM1330" s="67"/>
      <c r="CN1330" s="67"/>
      <c r="CO1330" s="67"/>
      <c r="CP1330" s="67"/>
      <c r="CQ1330" s="67"/>
      <c r="CR1330" s="67"/>
      <c r="CS1330" s="67"/>
      <c r="CT1330" s="67"/>
      <c r="CU1330" s="67"/>
      <c r="CV1330" s="67"/>
      <c r="CW1330" s="67"/>
      <c r="CX1330" s="67"/>
      <c r="CY1330" s="67"/>
      <c r="CZ1330" s="67"/>
      <c r="DA1330" s="67"/>
      <c r="DB1330" s="67"/>
      <c r="DC1330" s="67"/>
      <c r="DD1330" s="67"/>
      <c r="DE1330" s="67"/>
      <c r="DF1330" s="67"/>
      <c r="DG1330" s="67"/>
      <c r="DH1330" s="67"/>
      <c r="DI1330" s="67"/>
      <c r="DJ1330" s="67"/>
      <c r="DK1330" s="67"/>
      <c r="DL1330" s="67"/>
      <c r="DM1330" s="67"/>
      <c r="DN1330" s="67"/>
      <c r="DO1330" s="67"/>
      <c r="DP1330" s="67"/>
      <c r="DQ1330" s="67"/>
      <c r="DR1330" s="67"/>
      <c r="DS1330" s="67"/>
      <c r="DT1330" s="67"/>
      <c r="DU1330" s="67"/>
      <c r="DV1330" s="67"/>
      <c r="DW1330" s="67"/>
      <c r="DX1330" s="67"/>
      <c r="DY1330" s="67"/>
      <c r="DZ1330" s="67"/>
      <c r="EA1330" s="67"/>
      <c r="EB1330" s="67"/>
      <c r="EC1330" s="67"/>
      <c r="ED1330" s="67"/>
      <c r="EE1330" s="67"/>
      <c r="EF1330" s="67"/>
      <c r="EG1330" s="67"/>
      <c r="EH1330" s="67"/>
      <c r="EI1330" s="67"/>
      <c r="EJ1330" s="67"/>
      <c r="EK1330" s="67"/>
      <c r="EL1330" s="67"/>
      <c r="EM1330" s="67"/>
      <c r="EN1330" s="67"/>
      <c r="EO1330" s="67"/>
      <c r="EP1330" s="67"/>
      <c r="EQ1330" s="67"/>
      <c r="ER1330" s="67"/>
      <c r="ES1330" s="67"/>
      <c r="ET1330" s="67"/>
      <c r="EU1330" s="67"/>
      <c r="EV1330" s="67"/>
      <c r="EW1330" s="67"/>
      <c r="EX1330" s="67"/>
      <c r="EY1330" s="67"/>
      <c r="EZ1330" s="67"/>
      <c r="FA1330" s="67"/>
      <c r="FB1330" s="67"/>
      <c r="FC1330" s="67"/>
      <c r="FD1330" s="67"/>
      <c r="FE1330" s="67"/>
      <c r="FF1330" s="67"/>
      <c r="FG1330" s="67"/>
      <c r="FH1330" s="67"/>
      <c r="FI1330" s="67"/>
      <c r="FJ1330" s="67"/>
      <c r="FK1330" s="67"/>
      <c r="FL1330" s="67"/>
      <c r="FM1330" s="67"/>
      <c r="FN1330" s="67"/>
      <c r="FO1330" s="67"/>
      <c r="FP1330" s="67"/>
      <c r="FQ1330" s="67"/>
      <c r="FR1330" s="67"/>
      <c r="FS1330" s="67"/>
      <c r="FT1330" s="67"/>
      <c r="FU1330" s="67"/>
      <c r="FV1330" s="67"/>
      <c r="FW1330" s="67"/>
      <c r="FX1330" s="67"/>
      <c r="FY1330" s="67"/>
      <c r="FZ1330" s="67"/>
      <c r="GA1330" s="67"/>
      <c r="GB1330" s="67"/>
      <c r="GC1330" s="67"/>
      <c r="GD1330" s="67"/>
      <c r="GE1330" s="67"/>
      <c r="GF1330" s="67"/>
      <c r="GG1330" s="67"/>
      <c r="GH1330" s="67"/>
      <c r="GI1330" s="67"/>
      <c r="GJ1330" s="67"/>
      <c r="GK1330" s="67"/>
      <c r="GL1330" s="67"/>
      <c r="GM1330" s="67"/>
      <c r="GN1330" s="67"/>
      <c r="GO1330" s="67"/>
      <c r="GP1330" s="67"/>
      <c r="GQ1330" s="67"/>
      <c r="GR1330" s="67"/>
      <c r="GS1330" s="67"/>
      <c r="GT1330" s="67"/>
      <c r="GU1330" s="67"/>
      <c r="GV1330" s="67"/>
      <c r="GW1330" s="67"/>
      <c r="GX1330" s="67"/>
      <c r="GY1330" s="67"/>
      <c r="GZ1330" s="67"/>
      <c r="HA1330" s="67"/>
      <c r="HB1330" s="67"/>
      <c r="HC1330" s="67"/>
      <c r="HD1330" s="67"/>
      <c r="HE1330" s="67"/>
      <c r="HF1330" s="67"/>
      <c r="HG1330" s="67"/>
      <c r="HH1330" s="67"/>
      <c r="HI1330" s="67"/>
      <c r="HJ1330" s="67"/>
      <c r="HK1330" s="67"/>
      <c r="HL1330" s="67"/>
      <c r="HM1330" s="67"/>
      <c r="HN1330" s="67"/>
      <c r="HO1330" s="67"/>
      <c r="HP1330" s="67"/>
      <c r="HQ1330" s="67"/>
      <c r="HR1330" s="67"/>
      <c r="HS1330" s="67"/>
      <c r="HT1330" s="67"/>
      <c r="HU1330" s="67"/>
      <c r="HV1330" s="67"/>
      <c r="HW1330" s="67"/>
      <c r="HX1330" s="67"/>
      <c r="HY1330" s="67"/>
      <c r="HZ1330" s="67"/>
      <c r="IA1330" s="67"/>
      <c r="IB1330" s="67"/>
      <c r="IC1330" s="67"/>
      <c r="ID1330" s="67"/>
      <c r="IE1330" s="67"/>
      <c r="IF1330" s="67"/>
      <c r="IG1330" s="67"/>
      <c r="IH1330" s="67"/>
      <c r="II1330" s="67"/>
      <c r="IJ1330" s="67"/>
      <c r="IK1330" s="67"/>
      <c r="IL1330" s="67"/>
      <c r="IM1330" s="67"/>
      <c r="IN1330" s="67"/>
      <c r="IO1330" s="67"/>
      <c r="IP1330" s="67"/>
      <c r="IQ1330" s="67"/>
      <c r="IR1330" s="67"/>
      <c r="IS1330" s="67"/>
      <c r="IT1330" s="67"/>
      <c r="IU1330" s="67"/>
      <c r="IV1330" s="67"/>
      <c r="IW1330" s="67"/>
      <c r="IX1330" s="67"/>
      <c r="IY1330" s="67"/>
      <c r="IZ1330" s="67"/>
      <c r="JA1330" s="67"/>
      <c r="JB1330" s="67"/>
      <c r="JC1330" s="67"/>
      <c r="JD1330" s="67"/>
      <c r="JE1330" s="67"/>
      <c r="JF1330" s="67"/>
      <c r="JG1330" s="67"/>
      <c r="JH1330" s="67"/>
      <c r="JI1330" s="67"/>
      <c r="JJ1330" s="67"/>
      <c r="JK1330" s="67"/>
      <c r="JL1330" s="67"/>
      <c r="JM1330" s="67"/>
      <c r="JN1330" s="67"/>
      <c r="JO1330" s="67"/>
      <c r="JP1330" s="67"/>
      <c r="JQ1330" s="67"/>
      <c r="JR1330" s="67"/>
      <c r="JS1330" s="67"/>
      <c r="JT1330" s="67"/>
      <c r="JU1330" s="67"/>
      <c r="JV1330" s="67"/>
      <c r="JW1330" s="67"/>
      <c r="JX1330" s="67"/>
      <c r="JY1330" s="67"/>
      <c r="JZ1330" s="67"/>
      <c r="KA1330" s="67"/>
      <c r="KB1330" s="67"/>
      <c r="KC1330" s="67"/>
      <c r="KD1330" s="67"/>
      <c r="KE1330" s="67"/>
      <c r="KF1330" s="67"/>
      <c r="KG1330" s="67"/>
      <c r="KH1330" s="67"/>
      <c r="KI1330" s="67"/>
      <c r="KJ1330" s="67"/>
      <c r="KK1330" s="67"/>
      <c r="KL1330" s="67"/>
      <c r="KM1330" s="67"/>
      <c r="KN1330" s="67"/>
      <c r="KO1330" s="67"/>
      <c r="KP1330" s="67"/>
      <c r="KQ1330" s="67"/>
      <c r="KR1330" s="67"/>
      <c r="KS1330" s="67"/>
      <c r="KT1330" s="67"/>
      <c r="KU1330" s="67"/>
      <c r="KV1330" s="67"/>
      <c r="KW1330" s="67"/>
      <c r="KX1330" s="67"/>
      <c r="KY1330" s="67"/>
      <c r="KZ1330" s="67"/>
      <c r="LA1330" s="67"/>
      <c r="LB1330" s="67"/>
      <c r="LC1330" s="67"/>
      <c r="LD1330" s="67"/>
      <c r="LE1330" s="67"/>
      <c r="LF1330" s="67"/>
      <c r="LG1330" s="67"/>
      <c r="LH1330" s="67"/>
      <c r="LI1330" s="67"/>
      <c r="LJ1330" s="67"/>
      <c r="LK1330" s="67"/>
      <c r="LL1330" s="67"/>
      <c r="LM1330" s="67"/>
      <c r="LN1330" s="67"/>
      <c r="LO1330" s="67"/>
      <c r="LP1330" s="67"/>
      <c r="LQ1330" s="67"/>
      <c r="LR1330" s="67"/>
      <c r="LS1330" s="67"/>
      <c r="LT1330" s="67"/>
      <c r="LU1330" s="67"/>
      <c r="LV1330" s="67"/>
      <c r="LW1330" s="67"/>
      <c r="LX1330" s="67"/>
      <c r="LY1330" s="67"/>
      <c r="LZ1330" s="67"/>
      <c r="MA1330" s="67"/>
      <c r="MB1330" s="67"/>
      <c r="MC1330" s="67"/>
      <c r="MD1330" s="67"/>
      <c r="ME1330" s="67"/>
      <c r="MF1330" s="67"/>
      <c r="MG1330" s="67"/>
      <c r="MH1330" s="67"/>
      <c r="MI1330" s="67"/>
      <c r="MJ1330" s="67"/>
      <c r="MK1330" s="67"/>
      <c r="ML1330" s="67"/>
      <c r="MM1330" s="67"/>
      <c r="MN1330" s="67"/>
      <c r="MO1330" s="67"/>
      <c r="MP1330" s="67"/>
      <c r="MQ1330" s="67"/>
      <c r="MR1330" s="67"/>
      <c r="MS1330" s="67"/>
      <c r="MT1330" s="67"/>
      <c r="MU1330" s="67"/>
      <c r="MV1330" s="67"/>
      <c r="MW1330" s="67"/>
      <c r="MX1330" s="67"/>
      <c r="MY1330" s="67"/>
      <c r="MZ1330" s="67"/>
      <c r="NA1330" s="67"/>
      <c r="NB1330" s="67"/>
      <c r="NC1330" s="67"/>
      <c r="ND1330" s="67"/>
      <c r="NE1330" s="67"/>
      <c r="NF1330" s="67"/>
      <c r="NG1330" s="67"/>
      <c r="NH1330" s="67"/>
      <c r="NI1330" s="67"/>
      <c r="NJ1330" s="67"/>
      <c r="NK1330" s="67"/>
      <c r="NL1330" s="67"/>
      <c r="NM1330" s="67"/>
      <c r="NN1330" s="67"/>
      <c r="NO1330" s="67"/>
      <c r="NP1330" s="67"/>
      <c r="NQ1330" s="67"/>
      <c r="NR1330" s="67"/>
      <c r="NS1330" s="67"/>
      <c r="NT1330" s="67"/>
      <c r="NU1330" s="67"/>
      <c r="NV1330" s="67"/>
      <c r="NW1330" s="67"/>
      <c r="NX1330" s="67"/>
      <c r="NY1330" s="67"/>
      <c r="NZ1330" s="67"/>
      <c r="OA1330" s="67"/>
      <c r="OB1330" s="67"/>
      <c r="OC1330" s="67"/>
      <c r="OD1330" s="67"/>
      <c r="OE1330" s="67"/>
      <c r="OF1330" s="67"/>
      <c r="OG1330" s="67"/>
      <c r="OH1330" s="67"/>
      <c r="OI1330" s="67"/>
      <c r="OJ1330" s="67"/>
      <c r="OK1330" s="67"/>
      <c r="OL1330" s="67"/>
      <c r="OM1330" s="67"/>
      <c r="ON1330" s="67"/>
      <c r="OO1330" s="67"/>
      <c r="OP1330" s="67"/>
      <c r="OQ1330" s="67"/>
      <c r="OR1330" s="67"/>
      <c r="OS1330" s="67"/>
      <c r="OT1330" s="67"/>
      <c r="OU1330" s="67"/>
      <c r="OV1330" s="67"/>
      <c r="OW1330" s="67"/>
      <c r="OX1330" s="67"/>
      <c r="OY1330" s="67"/>
      <c r="OZ1330" s="67"/>
      <c r="PA1330" s="67"/>
      <c r="PB1330" s="67"/>
      <c r="PC1330" s="67"/>
      <c r="PD1330" s="67"/>
      <c r="PE1330" s="67"/>
      <c r="PF1330" s="67"/>
      <c r="PG1330" s="67"/>
      <c r="PH1330" s="67"/>
      <c r="PI1330" s="67"/>
      <c r="PJ1330" s="67"/>
      <c r="PK1330" s="67"/>
      <c r="PL1330" s="67"/>
      <c r="PM1330" s="67"/>
      <c r="PN1330" s="67"/>
      <c r="PO1330" s="67"/>
      <c r="PP1330" s="67"/>
      <c r="PQ1330" s="67"/>
      <c r="PR1330" s="67"/>
      <c r="PS1330" s="67"/>
      <c r="PT1330" s="67"/>
      <c r="PU1330" s="67"/>
      <c r="PV1330" s="67"/>
      <c r="PW1330" s="67"/>
      <c r="PX1330" s="67"/>
      <c r="PY1330" s="67"/>
      <c r="PZ1330" s="67"/>
      <c r="QA1330" s="67"/>
      <c r="QB1330" s="67"/>
      <c r="QC1330" s="67"/>
      <c r="QD1330" s="67"/>
      <c r="QE1330" s="67"/>
      <c r="QF1330" s="67"/>
      <c r="QG1330" s="67"/>
      <c r="QH1330" s="67"/>
      <c r="QI1330" s="67"/>
      <c r="QJ1330" s="67"/>
      <c r="QK1330" s="67"/>
      <c r="QL1330" s="67"/>
      <c r="QM1330" s="67"/>
      <c r="QN1330" s="67"/>
      <c r="QO1330" s="67"/>
      <c r="QP1330" s="67"/>
      <c r="QQ1330" s="67"/>
      <c r="QR1330" s="67"/>
      <c r="QS1330" s="67"/>
      <c r="QT1330" s="67"/>
      <c r="QU1330" s="67"/>
      <c r="QV1330" s="67"/>
      <c r="QW1330" s="67"/>
      <c r="QX1330" s="67"/>
      <c r="QY1330" s="67"/>
      <c r="QZ1330" s="67"/>
      <c r="RA1330" s="67"/>
      <c r="RB1330" s="67"/>
      <c r="RC1330" s="67"/>
      <c r="RD1330" s="67"/>
      <c r="RE1330" s="67"/>
      <c r="RF1330" s="67"/>
      <c r="RG1330" s="67"/>
      <c r="RH1330" s="67"/>
      <c r="RI1330" s="67"/>
      <c r="RJ1330" s="67"/>
      <c r="RK1330" s="67"/>
      <c r="RL1330" s="67"/>
      <c r="RM1330" s="67"/>
      <c r="RN1330" s="67"/>
      <c r="RO1330" s="67"/>
      <c r="RP1330" s="67"/>
      <c r="RQ1330" s="67"/>
      <c r="RR1330" s="67"/>
      <c r="RS1330" s="67"/>
      <c r="RT1330" s="67"/>
      <c r="RU1330" s="67"/>
      <c r="RV1330" s="67"/>
      <c r="RW1330" s="67"/>
      <c r="RX1330" s="67"/>
      <c r="RY1330" s="67"/>
      <c r="RZ1330" s="67"/>
      <c r="SA1330" s="67"/>
      <c r="SB1330" s="67"/>
      <c r="SC1330" s="67"/>
      <c r="SD1330" s="67"/>
      <c r="SE1330" s="67"/>
      <c r="SF1330" s="67"/>
      <c r="SG1330" s="67"/>
      <c r="SH1330" s="67"/>
      <c r="SI1330" s="67"/>
      <c r="SJ1330" s="67"/>
      <c r="SK1330" s="67"/>
      <c r="SL1330" s="67"/>
      <c r="SM1330" s="67"/>
      <c r="SN1330" s="67"/>
      <c r="SO1330" s="67"/>
      <c r="SP1330" s="67"/>
      <c r="SQ1330" s="67"/>
      <c r="SR1330" s="67"/>
      <c r="SS1330" s="67"/>
      <c r="ST1330" s="67"/>
      <c r="SU1330" s="67"/>
      <c r="SV1330" s="67"/>
      <c r="SW1330" s="67"/>
      <c r="SX1330" s="67"/>
      <c r="SY1330" s="67"/>
      <c r="SZ1330" s="67"/>
      <c r="TA1330" s="67"/>
      <c r="TB1330" s="67"/>
      <c r="TC1330" s="67"/>
      <c r="TD1330" s="67"/>
      <c r="TE1330" s="67"/>
      <c r="TF1330" s="67"/>
      <c r="TG1330" s="67"/>
      <c r="TH1330" s="67"/>
      <c r="TI1330" s="67"/>
      <c r="TJ1330" s="67"/>
      <c r="TK1330" s="67"/>
      <c r="TL1330" s="67"/>
      <c r="TM1330" s="67"/>
      <c r="TN1330" s="67"/>
      <c r="TO1330" s="67"/>
      <c r="TP1330" s="67"/>
      <c r="TQ1330" s="67"/>
      <c r="TR1330" s="67"/>
      <c r="TS1330" s="67"/>
      <c r="TT1330" s="67"/>
      <c r="TU1330" s="67"/>
      <c r="TV1330" s="67"/>
      <c r="TW1330" s="67"/>
      <c r="TX1330" s="67"/>
      <c r="TY1330" s="67"/>
      <c r="TZ1330" s="67"/>
      <c r="UA1330" s="67"/>
      <c r="UB1330" s="67"/>
      <c r="UC1330" s="67"/>
      <c r="UD1330" s="67"/>
      <c r="UE1330" s="67"/>
      <c r="UF1330" s="67"/>
      <c r="UG1330" s="67"/>
      <c r="UH1330" s="67"/>
      <c r="UI1330" s="67"/>
      <c r="UJ1330" s="67"/>
      <c r="UK1330" s="67"/>
      <c r="UL1330" s="67"/>
      <c r="UM1330" s="67"/>
      <c r="UN1330" s="67"/>
      <c r="UO1330" s="67"/>
      <c r="UP1330" s="67"/>
      <c r="UQ1330" s="67"/>
      <c r="UR1330" s="67"/>
      <c r="US1330" s="67"/>
      <c r="UT1330" s="67"/>
      <c r="UU1330" s="67"/>
      <c r="UV1330" s="67"/>
      <c r="UW1330" s="67"/>
      <c r="UX1330" s="67"/>
      <c r="UY1330" s="67"/>
      <c r="UZ1330" s="67"/>
      <c r="VA1330" s="67"/>
      <c r="VB1330" s="67"/>
      <c r="VC1330" s="67"/>
      <c r="VD1330" s="67"/>
      <c r="VE1330" s="67"/>
      <c r="VF1330" s="67"/>
      <c r="VG1330" s="67"/>
      <c r="VH1330" s="67"/>
      <c r="VI1330" s="67"/>
      <c r="VJ1330" s="67"/>
      <c r="VK1330" s="67"/>
      <c r="VL1330" s="67"/>
      <c r="VM1330" s="67"/>
      <c r="VN1330" s="67"/>
      <c r="VO1330" s="67"/>
      <c r="VP1330" s="67"/>
      <c r="VQ1330" s="67"/>
      <c r="VR1330" s="67"/>
      <c r="VS1330" s="67"/>
      <c r="VT1330" s="67"/>
      <c r="VU1330" s="67"/>
      <c r="VV1330" s="67"/>
      <c r="VW1330" s="67"/>
      <c r="VX1330" s="67"/>
      <c r="VY1330" s="67"/>
      <c r="VZ1330" s="67"/>
      <c r="WA1330" s="67"/>
      <c r="WB1330" s="67"/>
      <c r="WC1330" s="67"/>
      <c r="WD1330" s="67"/>
      <c r="WE1330" s="67"/>
      <c r="WF1330" s="67"/>
      <c r="WG1330" s="67"/>
      <c r="WH1330" s="67"/>
      <c r="WI1330" s="67"/>
      <c r="WJ1330" s="67"/>
      <c r="WK1330" s="67"/>
      <c r="WL1330" s="67"/>
      <c r="WM1330" s="67"/>
      <c r="WN1330" s="67"/>
      <c r="WO1330" s="67"/>
      <c r="WP1330" s="67"/>
      <c r="WQ1330" s="67"/>
      <c r="WR1330" s="67"/>
      <c r="WS1330" s="67"/>
      <c r="WT1330" s="67"/>
      <c r="WU1330" s="67"/>
      <c r="WV1330" s="67"/>
      <c r="WW1330" s="67"/>
      <c r="WX1330" s="67"/>
      <c r="WY1330" s="67"/>
      <c r="WZ1330" s="67"/>
      <c r="XA1330" s="67"/>
      <c r="XB1330" s="67"/>
      <c r="XC1330" s="67"/>
      <c r="XD1330" s="67"/>
      <c r="XE1330" s="67"/>
      <c r="XF1330" s="67"/>
      <c r="XG1330" s="67"/>
      <c r="XH1330" s="67"/>
      <c r="XI1330" s="67"/>
      <c r="XJ1330" s="67"/>
      <c r="XK1330" s="67"/>
      <c r="XL1330" s="67"/>
      <c r="XM1330" s="67"/>
      <c r="XN1330" s="67"/>
      <c r="XO1330" s="67"/>
      <c r="XP1330" s="67"/>
      <c r="XQ1330" s="67"/>
      <c r="XR1330" s="67"/>
      <c r="XS1330" s="67"/>
      <c r="XT1330" s="67"/>
      <c r="XU1330" s="67"/>
      <c r="XV1330" s="67"/>
      <c r="XW1330" s="67"/>
      <c r="XX1330" s="67"/>
      <c r="XY1330" s="67"/>
      <c r="XZ1330" s="67"/>
      <c r="YA1330" s="67"/>
      <c r="YB1330" s="67"/>
      <c r="YC1330" s="67"/>
      <c r="YD1330" s="67"/>
      <c r="YE1330" s="67"/>
      <c r="YF1330" s="67"/>
      <c r="YG1330" s="67"/>
      <c r="YH1330" s="67"/>
      <c r="YI1330" s="67"/>
      <c r="YJ1330" s="67"/>
      <c r="YK1330" s="67"/>
      <c r="YL1330" s="67"/>
      <c r="YM1330" s="67"/>
      <c r="YN1330" s="67"/>
      <c r="YO1330" s="67"/>
      <c r="YP1330" s="67"/>
      <c r="YQ1330" s="67"/>
      <c r="YR1330" s="67"/>
      <c r="YS1330" s="67"/>
      <c r="YT1330" s="67"/>
      <c r="YU1330" s="67"/>
      <c r="YV1330" s="67"/>
      <c r="YW1330" s="67"/>
      <c r="YX1330" s="67"/>
      <c r="YY1330" s="67"/>
      <c r="YZ1330" s="67"/>
      <c r="ZA1330" s="67"/>
      <c r="ZB1330" s="67"/>
      <c r="ZC1330" s="67"/>
      <c r="ZD1330" s="67"/>
      <c r="ZE1330" s="67"/>
      <c r="ZF1330" s="67"/>
      <c r="ZG1330" s="67"/>
      <c r="ZH1330" s="67"/>
      <c r="ZI1330" s="67"/>
      <c r="ZJ1330" s="67"/>
      <c r="ZK1330" s="67"/>
      <c r="ZL1330" s="67"/>
      <c r="ZM1330" s="67"/>
      <c r="ZN1330" s="67"/>
      <c r="ZO1330" s="67"/>
      <c r="ZP1330" s="67"/>
      <c r="ZQ1330" s="67"/>
      <c r="ZR1330" s="67"/>
      <c r="ZS1330" s="67"/>
      <c r="ZT1330" s="67"/>
      <c r="ZU1330" s="67"/>
      <c r="ZV1330" s="67"/>
      <c r="ZW1330" s="67"/>
      <c r="ZX1330" s="67"/>
      <c r="ZY1330" s="67"/>
      <c r="ZZ1330" s="67"/>
      <c r="AAA1330" s="67"/>
      <c r="AAB1330" s="67"/>
      <c r="AAC1330" s="67"/>
      <c r="AAD1330" s="67"/>
      <c r="AAE1330" s="67"/>
      <c r="AAF1330" s="67"/>
      <c r="AAG1330" s="67"/>
      <c r="AAH1330" s="67"/>
      <c r="AAI1330" s="67"/>
      <c r="AAJ1330" s="67"/>
      <c r="AAK1330" s="67"/>
      <c r="AAL1330" s="67"/>
      <c r="AAM1330" s="67"/>
      <c r="AAN1330" s="67"/>
      <c r="AAO1330" s="67"/>
      <c r="AAP1330" s="67"/>
      <c r="AAQ1330" s="67"/>
      <c r="AAR1330" s="67"/>
      <c r="AAS1330" s="67"/>
      <c r="AAT1330" s="67"/>
      <c r="AAU1330" s="67"/>
      <c r="AAV1330" s="67"/>
      <c r="AAW1330" s="67"/>
      <c r="AAX1330" s="67"/>
      <c r="AAY1330" s="67"/>
      <c r="AAZ1330" s="67"/>
      <c r="ABA1330" s="67"/>
      <c r="ABB1330" s="67"/>
      <c r="ABC1330" s="67"/>
      <c r="ABD1330" s="67"/>
      <c r="ABE1330" s="67"/>
      <c r="ABF1330" s="67"/>
      <c r="ABG1330" s="67"/>
      <c r="ABH1330" s="67"/>
      <c r="ABI1330" s="67"/>
      <c r="ABJ1330" s="67"/>
      <c r="ABK1330" s="67"/>
      <c r="ABL1330" s="67"/>
      <c r="ABM1330" s="67"/>
      <c r="ABN1330" s="67"/>
      <c r="ABO1330" s="67"/>
      <c r="ABP1330" s="67"/>
      <c r="ABQ1330" s="67"/>
      <c r="ABR1330" s="67"/>
      <c r="ABS1330" s="67"/>
      <c r="ABT1330" s="67"/>
      <c r="ABU1330" s="67"/>
      <c r="ABV1330" s="67"/>
      <c r="ABW1330" s="67"/>
      <c r="ABX1330" s="67"/>
      <c r="ABY1330" s="67"/>
      <c r="ABZ1330" s="67"/>
      <c r="ACA1330" s="67"/>
      <c r="ACB1330" s="67"/>
      <c r="ACC1330" s="67"/>
      <c r="ACD1330" s="67"/>
      <c r="ACE1330" s="67"/>
      <c r="ACF1330" s="67"/>
      <c r="ACG1330" s="67"/>
      <c r="ACH1330" s="67"/>
      <c r="ACI1330" s="67"/>
      <c r="ACJ1330" s="67"/>
      <c r="ACK1330" s="67"/>
      <c r="ACL1330" s="67"/>
      <c r="ACM1330" s="67"/>
      <c r="ACN1330" s="67"/>
      <c r="ACO1330" s="67"/>
      <c r="ACP1330" s="67"/>
      <c r="ACQ1330" s="67"/>
      <c r="ACR1330" s="67"/>
      <c r="ACS1330" s="67"/>
      <c r="ACT1330" s="67"/>
      <c r="ACU1330" s="67"/>
      <c r="ACV1330" s="67"/>
      <c r="ACW1330" s="67"/>
      <c r="ACX1330" s="67"/>
      <c r="ACY1330" s="67"/>
      <c r="ACZ1330" s="67"/>
      <c r="ADA1330" s="67"/>
      <c r="ADB1330" s="67"/>
      <c r="ADC1330" s="67"/>
      <c r="ADD1330" s="67"/>
      <c r="ADE1330" s="67"/>
      <c r="ADF1330" s="67"/>
      <c r="ADG1330" s="67"/>
      <c r="ADH1330" s="67"/>
      <c r="ADI1330" s="67"/>
      <c r="ADJ1330" s="67"/>
      <c r="ADK1330" s="67"/>
      <c r="ADL1330" s="67"/>
      <c r="ADM1330" s="67"/>
      <c r="ADN1330" s="67"/>
      <c r="ADO1330" s="67"/>
      <c r="ADP1330" s="67"/>
      <c r="ADQ1330" s="67"/>
      <c r="ADR1330" s="67"/>
      <c r="ADS1330" s="67"/>
      <c r="ADT1330" s="67"/>
      <c r="ADU1330" s="67"/>
      <c r="ADV1330" s="67"/>
      <c r="ADW1330" s="67"/>
      <c r="ADX1330" s="67"/>
      <c r="ADY1330" s="67"/>
      <c r="ADZ1330" s="67"/>
      <c r="AEA1330" s="67"/>
      <c r="AEB1330" s="67"/>
      <c r="AEC1330" s="67"/>
      <c r="AED1330" s="67"/>
      <c r="AEE1330" s="67"/>
      <c r="AEF1330" s="67"/>
      <c r="AEG1330" s="67"/>
      <c r="AEH1330" s="67"/>
      <c r="AEI1330" s="67"/>
      <c r="AEJ1330" s="67"/>
      <c r="AEK1330" s="67"/>
      <c r="AEL1330" s="67"/>
      <c r="AEM1330" s="67"/>
      <c r="AEN1330" s="67"/>
      <c r="AEO1330" s="67"/>
      <c r="AEP1330" s="67"/>
      <c r="AEQ1330" s="67"/>
      <c r="AER1330" s="67"/>
      <c r="AES1330" s="67"/>
      <c r="AET1330" s="67"/>
      <c r="AEU1330" s="67"/>
      <c r="AEV1330" s="67"/>
      <c r="AEW1330" s="67"/>
      <c r="AEX1330" s="67"/>
      <c r="AEY1330" s="67"/>
      <c r="AEZ1330" s="67"/>
      <c r="AFA1330" s="67"/>
      <c r="AFB1330" s="67"/>
      <c r="AFC1330" s="67"/>
      <c r="AFD1330" s="67"/>
      <c r="AFE1330" s="67"/>
      <c r="AFF1330" s="67"/>
      <c r="AFG1330" s="67"/>
      <c r="AFH1330" s="67"/>
      <c r="AFI1330" s="67"/>
      <c r="AFJ1330" s="67"/>
      <c r="AFK1330" s="67"/>
      <c r="AFL1330" s="67"/>
      <c r="AFM1330" s="67"/>
      <c r="AFN1330" s="67"/>
      <c r="AFO1330" s="67"/>
      <c r="AFP1330" s="67"/>
      <c r="AFQ1330" s="67"/>
      <c r="AFR1330" s="67"/>
      <c r="AFS1330" s="67"/>
      <c r="AFT1330" s="67"/>
      <c r="AFU1330" s="67"/>
      <c r="AFV1330" s="67"/>
      <c r="AFW1330" s="67"/>
      <c r="AFX1330" s="67"/>
      <c r="AFY1330" s="67"/>
      <c r="AFZ1330" s="67"/>
      <c r="AGA1330" s="67"/>
      <c r="AGB1330" s="67"/>
      <c r="AGC1330" s="67"/>
      <c r="AGD1330" s="67"/>
      <c r="AGE1330" s="67"/>
      <c r="AGF1330" s="67"/>
      <c r="AGG1330" s="67"/>
      <c r="AGH1330" s="67"/>
      <c r="AGI1330" s="67"/>
      <c r="AGJ1330" s="67"/>
      <c r="AGK1330" s="67"/>
      <c r="AGL1330" s="67"/>
      <c r="AGM1330" s="67"/>
      <c r="AGN1330" s="67"/>
      <c r="AGO1330" s="67"/>
      <c r="AGP1330" s="67"/>
      <c r="AGQ1330" s="67"/>
      <c r="AGR1330" s="67"/>
      <c r="AGS1330" s="67"/>
      <c r="AGT1330" s="67"/>
      <c r="AGU1330" s="67"/>
      <c r="AGV1330" s="67"/>
      <c r="AGW1330" s="67"/>
      <c r="AGX1330" s="67"/>
      <c r="AGY1330" s="67"/>
      <c r="AGZ1330" s="67"/>
      <c r="AHA1330" s="67"/>
      <c r="AHB1330" s="67"/>
      <c r="AHC1330" s="67"/>
      <c r="AHD1330" s="67"/>
      <c r="AHE1330" s="67"/>
      <c r="AHF1330" s="67"/>
      <c r="AHG1330" s="67"/>
      <c r="AHH1330" s="67"/>
      <c r="AHI1330" s="67"/>
      <c r="AHJ1330" s="67"/>
      <c r="AHK1330" s="67"/>
      <c r="AHL1330" s="67"/>
      <c r="AHM1330" s="67"/>
      <c r="AHN1330" s="67"/>
      <c r="AHO1330" s="67"/>
      <c r="AHP1330" s="67"/>
      <c r="AHQ1330" s="67"/>
      <c r="AHR1330" s="67"/>
      <c r="AHS1330" s="67"/>
      <c r="AHT1330" s="67"/>
      <c r="AHU1330" s="67"/>
      <c r="AHV1330" s="67"/>
      <c r="AHW1330" s="67"/>
      <c r="AHX1330" s="67"/>
      <c r="AHY1330" s="67"/>
      <c r="AHZ1330" s="67"/>
      <c r="AIA1330" s="67"/>
      <c r="AIB1330" s="67"/>
      <c r="AIC1330" s="67"/>
      <c r="AID1330" s="67"/>
      <c r="AIE1330" s="67"/>
      <c r="AIF1330" s="67"/>
      <c r="AIG1330" s="67"/>
      <c r="AIH1330" s="67"/>
      <c r="AII1330" s="67"/>
      <c r="AIJ1330" s="67"/>
      <c r="AIK1330" s="67"/>
      <c r="AIL1330" s="67"/>
      <c r="AIM1330" s="67"/>
      <c r="AIN1330" s="67"/>
      <c r="AIO1330" s="67"/>
      <c r="AIP1330" s="67"/>
      <c r="AIQ1330" s="67"/>
      <c r="AIR1330" s="67"/>
      <c r="AIS1330" s="67"/>
      <c r="AIT1330" s="67"/>
      <c r="AIU1330" s="67"/>
      <c r="AIV1330" s="67"/>
      <c r="AIW1330" s="67"/>
      <c r="AIX1330" s="67"/>
      <c r="AIY1330" s="67"/>
      <c r="AIZ1330" s="67"/>
      <c r="AJA1330" s="67"/>
      <c r="AJB1330" s="67"/>
      <c r="AJC1330" s="67"/>
      <c r="AJD1330" s="67"/>
      <c r="AJE1330" s="67"/>
      <c r="AJF1330" s="67"/>
      <c r="AJG1330" s="67"/>
      <c r="AJH1330" s="67"/>
      <c r="AJI1330" s="67"/>
      <c r="AJJ1330" s="67"/>
      <c r="AJK1330" s="67"/>
      <c r="AJL1330" s="67"/>
      <c r="AJM1330" s="67"/>
      <c r="AJN1330" s="67"/>
      <c r="AJO1330" s="67"/>
      <c r="AJP1330" s="67"/>
      <c r="AJQ1330" s="67"/>
      <c r="AJR1330" s="67"/>
      <c r="AJS1330" s="67"/>
      <c r="AJT1330" s="67"/>
      <c r="AJU1330" s="67"/>
      <c r="AJV1330" s="67"/>
      <c r="AJW1330" s="67"/>
      <c r="AJX1330" s="67"/>
      <c r="AJY1330" s="67"/>
      <c r="AJZ1330" s="67"/>
      <c r="AKA1330" s="67"/>
      <c r="AKB1330" s="67"/>
      <c r="AKC1330" s="67"/>
      <c r="AKD1330" s="67"/>
      <c r="AKE1330" s="67"/>
      <c r="AKF1330" s="67"/>
      <c r="AKG1330" s="67"/>
      <c r="AKH1330" s="67"/>
      <c r="AKI1330" s="67"/>
      <c r="AKJ1330" s="67"/>
      <c r="AKK1330" s="67"/>
      <c r="AKL1330" s="67"/>
      <c r="AKM1330" s="67"/>
      <c r="AKN1330" s="67"/>
      <c r="AKO1330" s="67"/>
      <c r="AKP1330" s="67"/>
      <c r="AKQ1330" s="67"/>
      <c r="AKR1330" s="67"/>
      <c r="AKS1330" s="67"/>
      <c r="AKT1330" s="67"/>
      <c r="AKU1330" s="67"/>
      <c r="AKV1330" s="67"/>
      <c r="AKW1330" s="67"/>
      <c r="AKX1330" s="67"/>
      <c r="AKY1330" s="67"/>
      <c r="AKZ1330" s="67"/>
      <c r="ALA1330" s="67"/>
      <c r="ALB1330" s="67"/>
      <c r="ALC1330" s="67"/>
      <c r="ALD1330" s="67"/>
      <c r="ALE1330" s="67"/>
      <c r="ALF1330" s="67"/>
      <c r="ALG1330" s="67"/>
      <c r="ALH1330" s="67"/>
      <c r="ALI1330" s="67"/>
      <c r="ALJ1330" s="67"/>
      <c r="ALK1330" s="67"/>
      <c r="ALL1330" s="67"/>
      <c r="ALM1330" s="67"/>
      <c r="ALN1330" s="67"/>
      <c r="ALO1330" s="67"/>
      <c r="ALP1330" s="67"/>
      <c r="ALQ1330" s="67"/>
      <c r="ALR1330" s="67"/>
      <c r="ALS1330" s="67"/>
      <c r="ALT1330" s="67"/>
      <c r="ALU1330" s="67"/>
      <c r="ALV1330" s="67"/>
      <c r="ALW1330" s="67"/>
      <c r="ALX1330" s="67"/>
      <c r="ALY1330" s="67"/>
      <c r="ALZ1330" s="67"/>
      <c r="AMA1330" s="67"/>
      <c r="AMB1330" s="67"/>
      <c r="AMC1330" s="67"/>
      <c r="AMD1330" s="67"/>
      <c r="AME1330" s="67"/>
      <c r="AMF1330" s="67"/>
    </row>
    <row r="1331" spans="1:1020" s="85" customFormat="1">
      <c r="A1331" s="146">
        <v>1312</v>
      </c>
      <c r="B1331" s="145" t="s">
        <v>2273</v>
      </c>
      <c r="C1331" s="145" t="s">
        <v>48</v>
      </c>
      <c r="D1331" s="145" t="s">
        <v>14</v>
      </c>
      <c r="E1331" s="145" t="s">
        <v>470</v>
      </c>
      <c r="F1331" s="145" t="s">
        <v>471</v>
      </c>
      <c r="G1331" s="145" t="s">
        <v>2179</v>
      </c>
      <c r="H1331" s="145" t="s">
        <v>18</v>
      </c>
      <c r="I1331" s="145" t="s">
        <v>34</v>
      </c>
      <c r="J1331" s="145" t="s">
        <v>20</v>
      </c>
      <c r="K1331" s="145" t="s">
        <v>21</v>
      </c>
      <c r="L1331" s="145" t="s">
        <v>2282</v>
      </c>
      <c r="M1331" s="145" t="s">
        <v>1208</v>
      </c>
      <c r="N1331" s="145" t="s">
        <v>1209</v>
      </c>
      <c r="O1331" s="28">
        <v>44197</v>
      </c>
      <c r="P1331" s="145" t="s">
        <v>24</v>
      </c>
      <c r="Q1331" s="65"/>
      <c r="R1331" s="74"/>
      <c r="S1331" s="67"/>
      <c r="T1331" s="67"/>
      <c r="U1331" s="67"/>
      <c r="V1331" s="67"/>
      <c r="W1331" s="67"/>
      <c r="X1331" s="67"/>
      <c r="Y1331" s="67"/>
      <c r="Z1331" s="67"/>
      <c r="AA1331" s="67"/>
      <c r="AB1331" s="67"/>
      <c r="AC1331" s="67"/>
      <c r="AD1331" s="67"/>
      <c r="AE1331" s="67"/>
      <c r="AF1331" s="67"/>
      <c r="AG1331" s="67"/>
      <c r="AH1331" s="67"/>
      <c r="AI1331" s="67"/>
      <c r="AJ1331" s="67"/>
      <c r="AK1331" s="67"/>
      <c r="AL1331" s="67"/>
      <c r="AM1331" s="67"/>
      <c r="AN1331" s="67"/>
      <c r="AO1331" s="67"/>
      <c r="AP1331" s="67"/>
      <c r="AQ1331" s="67"/>
      <c r="AR1331" s="67"/>
      <c r="AS1331" s="67"/>
      <c r="AT1331" s="67"/>
      <c r="AU1331" s="67"/>
      <c r="AV1331" s="67"/>
      <c r="AW1331" s="67"/>
      <c r="AX1331" s="67"/>
      <c r="AY1331" s="67"/>
      <c r="AZ1331" s="67"/>
      <c r="BA1331" s="67"/>
      <c r="BB1331" s="67"/>
      <c r="BC1331" s="67"/>
      <c r="BD1331" s="67"/>
      <c r="BE1331" s="67"/>
      <c r="BF1331" s="67"/>
      <c r="BG1331" s="67"/>
      <c r="BH1331" s="67"/>
      <c r="BI1331" s="67"/>
      <c r="BJ1331" s="67"/>
      <c r="BK1331" s="67"/>
      <c r="BL1331" s="67"/>
      <c r="BM1331" s="67"/>
      <c r="BN1331" s="67"/>
      <c r="BO1331" s="67"/>
      <c r="BP1331" s="67"/>
      <c r="BQ1331" s="67"/>
      <c r="BR1331" s="67"/>
      <c r="BS1331" s="67"/>
      <c r="BT1331" s="67"/>
      <c r="BU1331" s="67"/>
      <c r="BV1331" s="67"/>
      <c r="BW1331" s="67"/>
      <c r="BX1331" s="67"/>
      <c r="BY1331" s="67"/>
      <c r="BZ1331" s="67"/>
      <c r="CA1331" s="67"/>
      <c r="CB1331" s="67"/>
      <c r="CC1331" s="67"/>
      <c r="CD1331" s="67"/>
      <c r="CE1331" s="67"/>
      <c r="CF1331" s="67"/>
      <c r="CG1331" s="67"/>
      <c r="CH1331" s="67"/>
      <c r="CI1331" s="67"/>
      <c r="CJ1331" s="67"/>
      <c r="CK1331" s="67"/>
      <c r="CL1331" s="67"/>
      <c r="CM1331" s="67"/>
      <c r="CN1331" s="67"/>
      <c r="CO1331" s="67"/>
      <c r="CP1331" s="67"/>
      <c r="CQ1331" s="67"/>
      <c r="CR1331" s="67"/>
      <c r="CS1331" s="67"/>
      <c r="CT1331" s="67"/>
      <c r="CU1331" s="67"/>
      <c r="CV1331" s="67"/>
      <c r="CW1331" s="67"/>
      <c r="CX1331" s="67"/>
      <c r="CY1331" s="67"/>
      <c r="CZ1331" s="67"/>
      <c r="DA1331" s="67"/>
      <c r="DB1331" s="67"/>
      <c r="DC1331" s="67"/>
      <c r="DD1331" s="67"/>
      <c r="DE1331" s="67"/>
      <c r="DF1331" s="67"/>
      <c r="DG1331" s="67"/>
      <c r="DH1331" s="67"/>
      <c r="DI1331" s="67"/>
      <c r="DJ1331" s="67"/>
      <c r="DK1331" s="67"/>
      <c r="DL1331" s="67"/>
      <c r="DM1331" s="67"/>
      <c r="DN1331" s="67"/>
      <c r="DO1331" s="67"/>
      <c r="DP1331" s="67"/>
      <c r="DQ1331" s="67"/>
      <c r="DR1331" s="67"/>
      <c r="DS1331" s="67"/>
      <c r="DT1331" s="67"/>
      <c r="DU1331" s="67"/>
      <c r="DV1331" s="67"/>
      <c r="DW1331" s="67"/>
      <c r="DX1331" s="67"/>
      <c r="DY1331" s="67"/>
      <c r="DZ1331" s="67"/>
      <c r="EA1331" s="67"/>
      <c r="EB1331" s="67"/>
      <c r="EC1331" s="67"/>
      <c r="ED1331" s="67"/>
      <c r="EE1331" s="67"/>
      <c r="EF1331" s="67"/>
      <c r="EG1331" s="67"/>
      <c r="EH1331" s="67"/>
      <c r="EI1331" s="67"/>
      <c r="EJ1331" s="67"/>
      <c r="EK1331" s="67"/>
      <c r="EL1331" s="67"/>
      <c r="EM1331" s="67"/>
      <c r="EN1331" s="67"/>
      <c r="EO1331" s="67"/>
      <c r="EP1331" s="67"/>
      <c r="EQ1331" s="67"/>
      <c r="ER1331" s="67"/>
      <c r="ES1331" s="67"/>
      <c r="ET1331" s="67"/>
      <c r="EU1331" s="67"/>
      <c r="EV1331" s="67"/>
      <c r="EW1331" s="67"/>
      <c r="EX1331" s="67"/>
      <c r="EY1331" s="67"/>
      <c r="EZ1331" s="67"/>
      <c r="FA1331" s="67"/>
      <c r="FB1331" s="67"/>
      <c r="FC1331" s="67"/>
      <c r="FD1331" s="67"/>
      <c r="FE1331" s="67"/>
      <c r="FF1331" s="67"/>
      <c r="FG1331" s="67"/>
      <c r="FH1331" s="67"/>
      <c r="FI1331" s="67"/>
      <c r="FJ1331" s="67"/>
      <c r="FK1331" s="67"/>
      <c r="FL1331" s="67"/>
      <c r="FM1331" s="67"/>
      <c r="FN1331" s="67"/>
      <c r="FO1331" s="67"/>
      <c r="FP1331" s="67"/>
      <c r="FQ1331" s="67"/>
      <c r="FR1331" s="67"/>
      <c r="FS1331" s="67"/>
      <c r="FT1331" s="67"/>
      <c r="FU1331" s="67"/>
      <c r="FV1331" s="67"/>
      <c r="FW1331" s="67"/>
      <c r="FX1331" s="67"/>
      <c r="FY1331" s="67"/>
      <c r="FZ1331" s="67"/>
      <c r="GA1331" s="67"/>
      <c r="GB1331" s="67"/>
      <c r="GC1331" s="67"/>
      <c r="GD1331" s="67"/>
      <c r="GE1331" s="67"/>
      <c r="GF1331" s="67"/>
      <c r="GG1331" s="67"/>
      <c r="GH1331" s="67"/>
      <c r="GI1331" s="67"/>
      <c r="GJ1331" s="67"/>
      <c r="GK1331" s="67"/>
      <c r="GL1331" s="67"/>
      <c r="GM1331" s="67"/>
      <c r="GN1331" s="67"/>
      <c r="GO1331" s="67"/>
      <c r="GP1331" s="67"/>
      <c r="GQ1331" s="67"/>
      <c r="GR1331" s="67"/>
      <c r="GS1331" s="67"/>
      <c r="GT1331" s="67"/>
      <c r="GU1331" s="67"/>
      <c r="GV1331" s="67"/>
      <c r="GW1331" s="67"/>
      <c r="GX1331" s="67"/>
      <c r="GY1331" s="67"/>
      <c r="GZ1331" s="67"/>
      <c r="HA1331" s="67"/>
      <c r="HB1331" s="67"/>
      <c r="HC1331" s="67"/>
      <c r="HD1331" s="67"/>
      <c r="HE1331" s="67"/>
      <c r="HF1331" s="67"/>
      <c r="HG1331" s="67"/>
      <c r="HH1331" s="67"/>
      <c r="HI1331" s="67"/>
      <c r="HJ1331" s="67"/>
      <c r="HK1331" s="67"/>
      <c r="HL1331" s="67"/>
      <c r="HM1331" s="67"/>
      <c r="HN1331" s="67"/>
      <c r="HO1331" s="67"/>
      <c r="HP1331" s="67"/>
      <c r="HQ1331" s="67"/>
      <c r="HR1331" s="67"/>
      <c r="HS1331" s="67"/>
      <c r="HT1331" s="67"/>
      <c r="HU1331" s="67"/>
      <c r="HV1331" s="67"/>
      <c r="HW1331" s="67"/>
      <c r="HX1331" s="67"/>
      <c r="HY1331" s="67"/>
      <c r="HZ1331" s="67"/>
      <c r="IA1331" s="67"/>
      <c r="IB1331" s="67"/>
      <c r="IC1331" s="67"/>
      <c r="ID1331" s="67"/>
      <c r="IE1331" s="67"/>
      <c r="IF1331" s="67"/>
      <c r="IG1331" s="67"/>
      <c r="IH1331" s="67"/>
      <c r="II1331" s="67"/>
      <c r="IJ1331" s="67"/>
      <c r="IK1331" s="67"/>
      <c r="IL1331" s="67"/>
      <c r="IM1331" s="67"/>
      <c r="IN1331" s="67"/>
      <c r="IO1331" s="67"/>
      <c r="IP1331" s="67"/>
      <c r="IQ1331" s="67"/>
      <c r="IR1331" s="67"/>
      <c r="IS1331" s="67"/>
      <c r="IT1331" s="67"/>
      <c r="IU1331" s="67"/>
      <c r="IV1331" s="67"/>
      <c r="IW1331" s="67"/>
      <c r="IX1331" s="67"/>
      <c r="IY1331" s="67"/>
      <c r="IZ1331" s="67"/>
      <c r="JA1331" s="67"/>
      <c r="JB1331" s="67"/>
      <c r="JC1331" s="67"/>
      <c r="JD1331" s="67"/>
      <c r="JE1331" s="67"/>
      <c r="JF1331" s="67"/>
      <c r="JG1331" s="67"/>
      <c r="JH1331" s="67"/>
      <c r="JI1331" s="67"/>
      <c r="JJ1331" s="67"/>
      <c r="JK1331" s="67"/>
      <c r="JL1331" s="67"/>
      <c r="JM1331" s="67"/>
      <c r="JN1331" s="67"/>
      <c r="JO1331" s="67"/>
      <c r="JP1331" s="67"/>
      <c r="JQ1331" s="67"/>
      <c r="JR1331" s="67"/>
      <c r="JS1331" s="67"/>
      <c r="JT1331" s="67"/>
      <c r="JU1331" s="67"/>
      <c r="JV1331" s="67"/>
      <c r="JW1331" s="67"/>
      <c r="JX1331" s="67"/>
      <c r="JY1331" s="67"/>
      <c r="JZ1331" s="67"/>
      <c r="KA1331" s="67"/>
      <c r="KB1331" s="67"/>
      <c r="KC1331" s="67"/>
      <c r="KD1331" s="67"/>
      <c r="KE1331" s="67"/>
      <c r="KF1331" s="67"/>
      <c r="KG1331" s="67"/>
      <c r="KH1331" s="67"/>
      <c r="KI1331" s="67"/>
      <c r="KJ1331" s="67"/>
      <c r="KK1331" s="67"/>
      <c r="KL1331" s="67"/>
      <c r="KM1331" s="67"/>
      <c r="KN1331" s="67"/>
      <c r="KO1331" s="67"/>
      <c r="KP1331" s="67"/>
      <c r="KQ1331" s="67"/>
      <c r="KR1331" s="67"/>
      <c r="KS1331" s="67"/>
      <c r="KT1331" s="67"/>
      <c r="KU1331" s="67"/>
      <c r="KV1331" s="67"/>
      <c r="KW1331" s="67"/>
      <c r="KX1331" s="67"/>
      <c r="KY1331" s="67"/>
      <c r="KZ1331" s="67"/>
      <c r="LA1331" s="67"/>
      <c r="LB1331" s="67"/>
      <c r="LC1331" s="67"/>
      <c r="LD1331" s="67"/>
      <c r="LE1331" s="67"/>
      <c r="LF1331" s="67"/>
      <c r="LG1331" s="67"/>
      <c r="LH1331" s="67"/>
      <c r="LI1331" s="67"/>
      <c r="LJ1331" s="67"/>
      <c r="LK1331" s="67"/>
      <c r="LL1331" s="67"/>
      <c r="LM1331" s="67"/>
      <c r="LN1331" s="67"/>
      <c r="LO1331" s="67"/>
      <c r="LP1331" s="67"/>
      <c r="LQ1331" s="67"/>
      <c r="LR1331" s="67"/>
      <c r="LS1331" s="67"/>
      <c r="LT1331" s="67"/>
      <c r="LU1331" s="67"/>
      <c r="LV1331" s="67"/>
      <c r="LW1331" s="67"/>
      <c r="LX1331" s="67"/>
      <c r="LY1331" s="67"/>
      <c r="LZ1331" s="67"/>
      <c r="MA1331" s="67"/>
      <c r="MB1331" s="67"/>
      <c r="MC1331" s="67"/>
      <c r="MD1331" s="67"/>
      <c r="ME1331" s="67"/>
      <c r="MF1331" s="67"/>
      <c r="MG1331" s="67"/>
      <c r="MH1331" s="67"/>
      <c r="MI1331" s="67"/>
      <c r="MJ1331" s="67"/>
      <c r="MK1331" s="67"/>
      <c r="ML1331" s="67"/>
      <c r="MM1331" s="67"/>
      <c r="MN1331" s="67"/>
      <c r="MO1331" s="67"/>
      <c r="MP1331" s="67"/>
      <c r="MQ1331" s="67"/>
      <c r="MR1331" s="67"/>
      <c r="MS1331" s="67"/>
      <c r="MT1331" s="67"/>
      <c r="MU1331" s="67"/>
      <c r="MV1331" s="67"/>
      <c r="MW1331" s="67"/>
      <c r="MX1331" s="67"/>
      <c r="MY1331" s="67"/>
      <c r="MZ1331" s="67"/>
      <c r="NA1331" s="67"/>
      <c r="NB1331" s="67"/>
      <c r="NC1331" s="67"/>
      <c r="ND1331" s="67"/>
      <c r="NE1331" s="67"/>
      <c r="NF1331" s="67"/>
      <c r="NG1331" s="67"/>
      <c r="NH1331" s="67"/>
      <c r="NI1331" s="67"/>
      <c r="NJ1331" s="67"/>
      <c r="NK1331" s="67"/>
      <c r="NL1331" s="67"/>
      <c r="NM1331" s="67"/>
      <c r="NN1331" s="67"/>
      <c r="NO1331" s="67"/>
      <c r="NP1331" s="67"/>
      <c r="NQ1331" s="67"/>
      <c r="NR1331" s="67"/>
      <c r="NS1331" s="67"/>
      <c r="NT1331" s="67"/>
      <c r="NU1331" s="67"/>
      <c r="NV1331" s="67"/>
      <c r="NW1331" s="67"/>
      <c r="NX1331" s="67"/>
      <c r="NY1331" s="67"/>
      <c r="NZ1331" s="67"/>
      <c r="OA1331" s="67"/>
      <c r="OB1331" s="67"/>
      <c r="OC1331" s="67"/>
      <c r="OD1331" s="67"/>
      <c r="OE1331" s="67"/>
      <c r="OF1331" s="67"/>
      <c r="OG1331" s="67"/>
      <c r="OH1331" s="67"/>
      <c r="OI1331" s="67"/>
      <c r="OJ1331" s="67"/>
      <c r="OK1331" s="67"/>
      <c r="OL1331" s="67"/>
      <c r="OM1331" s="67"/>
      <c r="ON1331" s="67"/>
      <c r="OO1331" s="67"/>
      <c r="OP1331" s="67"/>
      <c r="OQ1331" s="67"/>
      <c r="OR1331" s="67"/>
      <c r="OS1331" s="67"/>
      <c r="OT1331" s="67"/>
      <c r="OU1331" s="67"/>
      <c r="OV1331" s="67"/>
      <c r="OW1331" s="67"/>
      <c r="OX1331" s="67"/>
      <c r="OY1331" s="67"/>
      <c r="OZ1331" s="67"/>
      <c r="PA1331" s="67"/>
      <c r="PB1331" s="67"/>
      <c r="PC1331" s="67"/>
      <c r="PD1331" s="67"/>
      <c r="PE1331" s="67"/>
      <c r="PF1331" s="67"/>
      <c r="PG1331" s="67"/>
      <c r="PH1331" s="67"/>
      <c r="PI1331" s="67"/>
      <c r="PJ1331" s="67"/>
      <c r="PK1331" s="67"/>
      <c r="PL1331" s="67"/>
      <c r="PM1331" s="67"/>
      <c r="PN1331" s="67"/>
      <c r="PO1331" s="67"/>
      <c r="PP1331" s="67"/>
      <c r="PQ1331" s="67"/>
      <c r="PR1331" s="67"/>
      <c r="PS1331" s="67"/>
      <c r="PT1331" s="67"/>
      <c r="PU1331" s="67"/>
      <c r="PV1331" s="67"/>
      <c r="PW1331" s="67"/>
      <c r="PX1331" s="67"/>
      <c r="PY1331" s="67"/>
      <c r="PZ1331" s="67"/>
      <c r="QA1331" s="67"/>
      <c r="QB1331" s="67"/>
      <c r="QC1331" s="67"/>
      <c r="QD1331" s="67"/>
      <c r="QE1331" s="67"/>
      <c r="QF1331" s="67"/>
      <c r="QG1331" s="67"/>
      <c r="QH1331" s="67"/>
      <c r="QI1331" s="67"/>
      <c r="QJ1331" s="67"/>
      <c r="QK1331" s="67"/>
      <c r="QL1331" s="67"/>
      <c r="QM1331" s="67"/>
      <c r="QN1331" s="67"/>
      <c r="QO1331" s="67"/>
      <c r="QP1331" s="67"/>
      <c r="QQ1331" s="67"/>
      <c r="QR1331" s="67"/>
      <c r="QS1331" s="67"/>
      <c r="QT1331" s="67"/>
      <c r="QU1331" s="67"/>
      <c r="QV1331" s="67"/>
      <c r="QW1331" s="67"/>
      <c r="QX1331" s="67"/>
      <c r="QY1331" s="67"/>
      <c r="QZ1331" s="67"/>
      <c r="RA1331" s="67"/>
      <c r="RB1331" s="67"/>
      <c r="RC1331" s="67"/>
      <c r="RD1331" s="67"/>
      <c r="RE1331" s="67"/>
      <c r="RF1331" s="67"/>
      <c r="RG1331" s="67"/>
      <c r="RH1331" s="67"/>
      <c r="RI1331" s="67"/>
      <c r="RJ1331" s="67"/>
      <c r="RK1331" s="67"/>
      <c r="RL1331" s="67"/>
      <c r="RM1331" s="67"/>
      <c r="RN1331" s="67"/>
      <c r="RO1331" s="67"/>
      <c r="RP1331" s="67"/>
      <c r="RQ1331" s="67"/>
      <c r="RR1331" s="67"/>
      <c r="RS1331" s="67"/>
      <c r="RT1331" s="67"/>
      <c r="RU1331" s="67"/>
      <c r="RV1331" s="67"/>
      <c r="RW1331" s="67"/>
      <c r="RX1331" s="67"/>
      <c r="RY1331" s="67"/>
      <c r="RZ1331" s="67"/>
      <c r="SA1331" s="67"/>
      <c r="SB1331" s="67"/>
      <c r="SC1331" s="67"/>
      <c r="SD1331" s="67"/>
      <c r="SE1331" s="67"/>
      <c r="SF1331" s="67"/>
      <c r="SG1331" s="67"/>
      <c r="SH1331" s="67"/>
      <c r="SI1331" s="67"/>
      <c r="SJ1331" s="67"/>
      <c r="SK1331" s="67"/>
      <c r="SL1331" s="67"/>
      <c r="SM1331" s="67"/>
      <c r="SN1331" s="67"/>
      <c r="SO1331" s="67"/>
      <c r="SP1331" s="67"/>
      <c r="SQ1331" s="67"/>
      <c r="SR1331" s="67"/>
      <c r="SS1331" s="67"/>
      <c r="ST1331" s="67"/>
      <c r="SU1331" s="67"/>
      <c r="SV1331" s="67"/>
      <c r="SW1331" s="67"/>
      <c r="SX1331" s="67"/>
      <c r="SY1331" s="67"/>
      <c r="SZ1331" s="67"/>
      <c r="TA1331" s="67"/>
      <c r="TB1331" s="67"/>
      <c r="TC1331" s="67"/>
      <c r="TD1331" s="67"/>
      <c r="TE1331" s="67"/>
      <c r="TF1331" s="67"/>
      <c r="TG1331" s="67"/>
      <c r="TH1331" s="67"/>
      <c r="TI1331" s="67"/>
      <c r="TJ1331" s="67"/>
      <c r="TK1331" s="67"/>
      <c r="TL1331" s="67"/>
      <c r="TM1331" s="67"/>
      <c r="TN1331" s="67"/>
      <c r="TO1331" s="67"/>
      <c r="TP1331" s="67"/>
      <c r="TQ1331" s="67"/>
      <c r="TR1331" s="67"/>
      <c r="TS1331" s="67"/>
      <c r="TT1331" s="67"/>
      <c r="TU1331" s="67"/>
      <c r="TV1331" s="67"/>
      <c r="TW1331" s="67"/>
      <c r="TX1331" s="67"/>
      <c r="TY1331" s="67"/>
      <c r="TZ1331" s="67"/>
      <c r="UA1331" s="67"/>
      <c r="UB1331" s="67"/>
      <c r="UC1331" s="67"/>
      <c r="UD1331" s="67"/>
      <c r="UE1331" s="67"/>
      <c r="UF1331" s="67"/>
      <c r="UG1331" s="67"/>
      <c r="UH1331" s="67"/>
      <c r="UI1331" s="67"/>
      <c r="UJ1331" s="67"/>
      <c r="UK1331" s="67"/>
      <c r="UL1331" s="67"/>
      <c r="UM1331" s="67"/>
      <c r="UN1331" s="67"/>
      <c r="UO1331" s="67"/>
      <c r="UP1331" s="67"/>
      <c r="UQ1331" s="67"/>
      <c r="UR1331" s="67"/>
      <c r="US1331" s="67"/>
      <c r="UT1331" s="67"/>
      <c r="UU1331" s="67"/>
      <c r="UV1331" s="67"/>
      <c r="UW1331" s="67"/>
      <c r="UX1331" s="67"/>
      <c r="UY1331" s="67"/>
      <c r="UZ1331" s="67"/>
      <c r="VA1331" s="67"/>
      <c r="VB1331" s="67"/>
      <c r="VC1331" s="67"/>
      <c r="VD1331" s="67"/>
      <c r="VE1331" s="67"/>
      <c r="VF1331" s="67"/>
      <c r="VG1331" s="67"/>
      <c r="VH1331" s="67"/>
      <c r="VI1331" s="67"/>
      <c r="VJ1331" s="67"/>
      <c r="VK1331" s="67"/>
      <c r="VL1331" s="67"/>
      <c r="VM1331" s="67"/>
      <c r="VN1331" s="67"/>
      <c r="VO1331" s="67"/>
      <c r="VP1331" s="67"/>
      <c r="VQ1331" s="67"/>
      <c r="VR1331" s="67"/>
      <c r="VS1331" s="67"/>
      <c r="VT1331" s="67"/>
      <c r="VU1331" s="67"/>
      <c r="VV1331" s="67"/>
      <c r="VW1331" s="67"/>
      <c r="VX1331" s="67"/>
      <c r="VY1331" s="67"/>
      <c r="VZ1331" s="67"/>
      <c r="WA1331" s="67"/>
      <c r="WB1331" s="67"/>
      <c r="WC1331" s="67"/>
      <c r="WD1331" s="67"/>
      <c r="WE1331" s="67"/>
      <c r="WF1331" s="67"/>
      <c r="WG1331" s="67"/>
      <c r="WH1331" s="67"/>
      <c r="WI1331" s="67"/>
      <c r="WJ1331" s="67"/>
      <c r="WK1331" s="67"/>
      <c r="WL1331" s="67"/>
      <c r="WM1331" s="67"/>
      <c r="WN1331" s="67"/>
      <c r="WO1331" s="67"/>
      <c r="WP1331" s="67"/>
      <c r="WQ1331" s="67"/>
      <c r="WR1331" s="67"/>
      <c r="WS1331" s="67"/>
      <c r="WT1331" s="67"/>
      <c r="WU1331" s="67"/>
      <c r="WV1331" s="67"/>
      <c r="WW1331" s="67"/>
      <c r="WX1331" s="67"/>
      <c r="WY1331" s="67"/>
      <c r="WZ1331" s="67"/>
      <c r="XA1331" s="67"/>
      <c r="XB1331" s="67"/>
      <c r="XC1331" s="67"/>
      <c r="XD1331" s="67"/>
      <c r="XE1331" s="67"/>
      <c r="XF1331" s="67"/>
      <c r="XG1331" s="67"/>
      <c r="XH1331" s="67"/>
      <c r="XI1331" s="67"/>
      <c r="XJ1331" s="67"/>
      <c r="XK1331" s="67"/>
      <c r="XL1331" s="67"/>
      <c r="XM1331" s="67"/>
      <c r="XN1331" s="67"/>
      <c r="XO1331" s="67"/>
      <c r="XP1331" s="67"/>
      <c r="XQ1331" s="67"/>
      <c r="XR1331" s="67"/>
      <c r="XS1331" s="67"/>
      <c r="XT1331" s="67"/>
      <c r="XU1331" s="67"/>
      <c r="XV1331" s="67"/>
      <c r="XW1331" s="67"/>
      <c r="XX1331" s="67"/>
      <c r="XY1331" s="67"/>
      <c r="XZ1331" s="67"/>
      <c r="YA1331" s="67"/>
      <c r="YB1331" s="67"/>
      <c r="YC1331" s="67"/>
      <c r="YD1331" s="67"/>
      <c r="YE1331" s="67"/>
      <c r="YF1331" s="67"/>
      <c r="YG1331" s="67"/>
      <c r="YH1331" s="67"/>
      <c r="YI1331" s="67"/>
      <c r="YJ1331" s="67"/>
      <c r="YK1331" s="67"/>
      <c r="YL1331" s="67"/>
      <c r="YM1331" s="67"/>
      <c r="YN1331" s="67"/>
      <c r="YO1331" s="67"/>
      <c r="YP1331" s="67"/>
      <c r="YQ1331" s="67"/>
      <c r="YR1331" s="67"/>
      <c r="YS1331" s="67"/>
      <c r="YT1331" s="67"/>
      <c r="YU1331" s="67"/>
      <c r="YV1331" s="67"/>
      <c r="YW1331" s="67"/>
      <c r="YX1331" s="67"/>
      <c r="YY1331" s="67"/>
      <c r="YZ1331" s="67"/>
      <c r="ZA1331" s="67"/>
      <c r="ZB1331" s="67"/>
      <c r="ZC1331" s="67"/>
      <c r="ZD1331" s="67"/>
      <c r="ZE1331" s="67"/>
      <c r="ZF1331" s="67"/>
      <c r="ZG1331" s="67"/>
      <c r="ZH1331" s="67"/>
      <c r="ZI1331" s="67"/>
      <c r="ZJ1331" s="67"/>
      <c r="ZK1331" s="67"/>
      <c r="ZL1331" s="67"/>
      <c r="ZM1331" s="67"/>
      <c r="ZN1331" s="67"/>
      <c r="ZO1331" s="67"/>
      <c r="ZP1331" s="67"/>
      <c r="ZQ1331" s="67"/>
      <c r="ZR1331" s="67"/>
      <c r="ZS1331" s="67"/>
      <c r="ZT1331" s="67"/>
      <c r="ZU1331" s="67"/>
      <c r="ZV1331" s="67"/>
      <c r="ZW1331" s="67"/>
      <c r="ZX1331" s="67"/>
      <c r="ZY1331" s="67"/>
      <c r="ZZ1331" s="67"/>
      <c r="AAA1331" s="67"/>
      <c r="AAB1331" s="67"/>
      <c r="AAC1331" s="67"/>
      <c r="AAD1331" s="67"/>
      <c r="AAE1331" s="67"/>
      <c r="AAF1331" s="67"/>
      <c r="AAG1331" s="67"/>
      <c r="AAH1331" s="67"/>
      <c r="AAI1331" s="67"/>
      <c r="AAJ1331" s="67"/>
      <c r="AAK1331" s="67"/>
      <c r="AAL1331" s="67"/>
      <c r="AAM1331" s="67"/>
      <c r="AAN1331" s="67"/>
      <c r="AAO1331" s="67"/>
      <c r="AAP1331" s="67"/>
      <c r="AAQ1331" s="67"/>
      <c r="AAR1331" s="67"/>
      <c r="AAS1331" s="67"/>
      <c r="AAT1331" s="67"/>
      <c r="AAU1331" s="67"/>
      <c r="AAV1331" s="67"/>
      <c r="AAW1331" s="67"/>
      <c r="AAX1331" s="67"/>
      <c r="AAY1331" s="67"/>
      <c r="AAZ1331" s="67"/>
      <c r="ABA1331" s="67"/>
      <c r="ABB1331" s="67"/>
      <c r="ABC1331" s="67"/>
      <c r="ABD1331" s="67"/>
      <c r="ABE1331" s="67"/>
      <c r="ABF1331" s="67"/>
      <c r="ABG1331" s="67"/>
      <c r="ABH1331" s="67"/>
      <c r="ABI1331" s="67"/>
      <c r="ABJ1331" s="67"/>
      <c r="ABK1331" s="67"/>
      <c r="ABL1331" s="67"/>
      <c r="ABM1331" s="67"/>
      <c r="ABN1331" s="67"/>
      <c r="ABO1331" s="67"/>
      <c r="ABP1331" s="67"/>
      <c r="ABQ1331" s="67"/>
      <c r="ABR1331" s="67"/>
      <c r="ABS1331" s="67"/>
      <c r="ABT1331" s="67"/>
      <c r="ABU1331" s="67"/>
      <c r="ABV1331" s="67"/>
      <c r="ABW1331" s="67"/>
      <c r="ABX1331" s="67"/>
      <c r="ABY1331" s="67"/>
      <c r="ABZ1331" s="67"/>
      <c r="ACA1331" s="67"/>
      <c r="ACB1331" s="67"/>
      <c r="ACC1331" s="67"/>
      <c r="ACD1331" s="67"/>
      <c r="ACE1331" s="67"/>
      <c r="ACF1331" s="67"/>
      <c r="ACG1331" s="67"/>
      <c r="ACH1331" s="67"/>
      <c r="ACI1331" s="67"/>
      <c r="ACJ1331" s="67"/>
      <c r="ACK1331" s="67"/>
      <c r="ACL1331" s="67"/>
      <c r="ACM1331" s="67"/>
      <c r="ACN1331" s="67"/>
      <c r="ACO1331" s="67"/>
      <c r="ACP1331" s="67"/>
      <c r="ACQ1331" s="67"/>
      <c r="ACR1331" s="67"/>
      <c r="ACS1331" s="67"/>
      <c r="ACT1331" s="67"/>
      <c r="ACU1331" s="67"/>
      <c r="ACV1331" s="67"/>
      <c r="ACW1331" s="67"/>
      <c r="ACX1331" s="67"/>
      <c r="ACY1331" s="67"/>
      <c r="ACZ1331" s="67"/>
      <c r="ADA1331" s="67"/>
      <c r="ADB1331" s="67"/>
      <c r="ADC1331" s="67"/>
      <c r="ADD1331" s="67"/>
      <c r="ADE1331" s="67"/>
      <c r="ADF1331" s="67"/>
      <c r="ADG1331" s="67"/>
      <c r="ADH1331" s="67"/>
      <c r="ADI1331" s="67"/>
      <c r="ADJ1331" s="67"/>
      <c r="ADK1331" s="67"/>
      <c r="ADL1331" s="67"/>
      <c r="ADM1331" s="67"/>
      <c r="ADN1331" s="67"/>
      <c r="ADO1331" s="67"/>
      <c r="ADP1331" s="67"/>
      <c r="ADQ1331" s="67"/>
      <c r="ADR1331" s="67"/>
      <c r="ADS1331" s="67"/>
      <c r="ADT1331" s="67"/>
      <c r="ADU1331" s="67"/>
      <c r="ADV1331" s="67"/>
      <c r="ADW1331" s="67"/>
      <c r="ADX1331" s="67"/>
      <c r="ADY1331" s="67"/>
      <c r="ADZ1331" s="67"/>
      <c r="AEA1331" s="67"/>
      <c r="AEB1331" s="67"/>
      <c r="AEC1331" s="67"/>
      <c r="AED1331" s="67"/>
      <c r="AEE1331" s="67"/>
      <c r="AEF1331" s="67"/>
      <c r="AEG1331" s="67"/>
      <c r="AEH1331" s="67"/>
      <c r="AEI1331" s="67"/>
      <c r="AEJ1331" s="67"/>
      <c r="AEK1331" s="67"/>
      <c r="AEL1331" s="67"/>
      <c r="AEM1331" s="67"/>
      <c r="AEN1331" s="67"/>
      <c r="AEO1331" s="67"/>
      <c r="AEP1331" s="67"/>
      <c r="AEQ1331" s="67"/>
      <c r="AER1331" s="67"/>
      <c r="AES1331" s="67"/>
      <c r="AET1331" s="67"/>
      <c r="AEU1331" s="67"/>
      <c r="AEV1331" s="67"/>
      <c r="AEW1331" s="67"/>
      <c r="AEX1331" s="67"/>
      <c r="AEY1331" s="67"/>
      <c r="AEZ1331" s="67"/>
      <c r="AFA1331" s="67"/>
      <c r="AFB1331" s="67"/>
      <c r="AFC1331" s="67"/>
      <c r="AFD1331" s="67"/>
      <c r="AFE1331" s="67"/>
      <c r="AFF1331" s="67"/>
      <c r="AFG1331" s="67"/>
      <c r="AFH1331" s="67"/>
      <c r="AFI1331" s="67"/>
      <c r="AFJ1331" s="67"/>
      <c r="AFK1331" s="67"/>
      <c r="AFL1331" s="67"/>
      <c r="AFM1331" s="67"/>
      <c r="AFN1331" s="67"/>
      <c r="AFO1331" s="67"/>
      <c r="AFP1331" s="67"/>
      <c r="AFQ1331" s="67"/>
      <c r="AFR1331" s="67"/>
      <c r="AFS1331" s="67"/>
      <c r="AFT1331" s="67"/>
      <c r="AFU1331" s="67"/>
      <c r="AFV1331" s="67"/>
      <c r="AFW1331" s="67"/>
      <c r="AFX1331" s="67"/>
      <c r="AFY1331" s="67"/>
      <c r="AFZ1331" s="67"/>
      <c r="AGA1331" s="67"/>
      <c r="AGB1331" s="67"/>
      <c r="AGC1331" s="67"/>
      <c r="AGD1331" s="67"/>
      <c r="AGE1331" s="67"/>
      <c r="AGF1331" s="67"/>
      <c r="AGG1331" s="67"/>
      <c r="AGH1331" s="67"/>
      <c r="AGI1331" s="67"/>
      <c r="AGJ1331" s="67"/>
      <c r="AGK1331" s="67"/>
      <c r="AGL1331" s="67"/>
      <c r="AGM1331" s="67"/>
      <c r="AGN1331" s="67"/>
      <c r="AGO1331" s="67"/>
      <c r="AGP1331" s="67"/>
      <c r="AGQ1331" s="67"/>
      <c r="AGR1331" s="67"/>
      <c r="AGS1331" s="67"/>
      <c r="AGT1331" s="67"/>
      <c r="AGU1331" s="67"/>
      <c r="AGV1331" s="67"/>
      <c r="AGW1331" s="67"/>
      <c r="AGX1331" s="67"/>
      <c r="AGY1331" s="67"/>
      <c r="AGZ1331" s="67"/>
      <c r="AHA1331" s="67"/>
      <c r="AHB1331" s="67"/>
      <c r="AHC1331" s="67"/>
      <c r="AHD1331" s="67"/>
      <c r="AHE1331" s="67"/>
      <c r="AHF1331" s="67"/>
      <c r="AHG1331" s="67"/>
      <c r="AHH1331" s="67"/>
      <c r="AHI1331" s="67"/>
      <c r="AHJ1331" s="67"/>
      <c r="AHK1331" s="67"/>
      <c r="AHL1331" s="67"/>
      <c r="AHM1331" s="67"/>
      <c r="AHN1331" s="67"/>
      <c r="AHO1331" s="67"/>
      <c r="AHP1331" s="67"/>
      <c r="AHQ1331" s="67"/>
      <c r="AHR1331" s="67"/>
      <c r="AHS1331" s="67"/>
      <c r="AHT1331" s="67"/>
      <c r="AHU1331" s="67"/>
      <c r="AHV1331" s="67"/>
      <c r="AHW1331" s="67"/>
      <c r="AHX1331" s="67"/>
      <c r="AHY1331" s="67"/>
      <c r="AHZ1331" s="67"/>
      <c r="AIA1331" s="67"/>
      <c r="AIB1331" s="67"/>
      <c r="AIC1331" s="67"/>
      <c r="AID1331" s="67"/>
      <c r="AIE1331" s="67"/>
      <c r="AIF1331" s="67"/>
      <c r="AIG1331" s="67"/>
      <c r="AIH1331" s="67"/>
      <c r="AII1331" s="67"/>
      <c r="AIJ1331" s="67"/>
      <c r="AIK1331" s="67"/>
      <c r="AIL1331" s="67"/>
      <c r="AIM1331" s="67"/>
      <c r="AIN1331" s="67"/>
      <c r="AIO1331" s="67"/>
      <c r="AIP1331" s="67"/>
      <c r="AIQ1331" s="67"/>
      <c r="AIR1331" s="67"/>
      <c r="AIS1331" s="67"/>
      <c r="AIT1331" s="67"/>
      <c r="AIU1331" s="67"/>
      <c r="AIV1331" s="67"/>
      <c r="AIW1331" s="67"/>
      <c r="AIX1331" s="67"/>
      <c r="AIY1331" s="67"/>
      <c r="AIZ1331" s="67"/>
      <c r="AJA1331" s="67"/>
      <c r="AJB1331" s="67"/>
      <c r="AJC1331" s="67"/>
      <c r="AJD1331" s="67"/>
      <c r="AJE1331" s="67"/>
      <c r="AJF1331" s="67"/>
      <c r="AJG1331" s="67"/>
      <c r="AJH1331" s="67"/>
      <c r="AJI1331" s="67"/>
      <c r="AJJ1331" s="67"/>
      <c r="AJK1331" s="67"/>
      <c r="AJL1331" s="67"/>
      <c r="AJM1331" s="67"/>
      <c r="AJN1331" s="67"/>
      <c r="AJO1331" s="67"/>
      <c r="AJP1331" s="67"/>
      <c r="AJQ1331" s="67"/>
      <c r="AJR1331" s="67"/>
      <c r="AJS1331" s="67"/>
      <c r="AJT1331" s="67"/>
      <c r="AJU1331" s="67"/>
      <c r="AJV1331" s="67"/>
      <c r="AJW1331" s="67"/>
      <c r="AJX1331" s="67"/>
      <c r="AJY1331" s="67"/>
      <c r="AJZ1331" s="67"/>
      <c r="AKA1331" s="67"/>
      <c r="AKB1331" s="67"/>
      <c r="AKC1331" s="67"/>
      <c r="AKD1331" s="67"/>
      <c r="AKE1331" s="67"/>
      <c r="AKF1331" s="67"/>
      <c r="AKG1331" s="67"/>
      <c r="AKH1331" s="67"/>
      <c r="AKI1331" s="67"/>
      <c r="AKJ1331" s="67"/>
      <c r="AKK1331" s="67"/>
      <c r="AKL1331" s="67"/>
      <c r="AKM1331" s="67"/>
      <c r="AKN1331" s="67"/>
      <c r="AKO1331" s="67"/>
      <c r="AKP1331" s="67"/>
      <c r="AKQ1331" s="67"/>
      <c r="AKR1331" s="67"/>
      <c r="AKS1331" s="67"/>
      <c r="AKT1331" s="67"/>
      <c r="AKU1331" s="67"/>
      <c r="AKV1331" s="67"/>
      <c r="AKW1331" s="67"/>
      <c r="AKX1331" s="67"/>
      <c r="AKY1331" s="67"/>
      <c r="AKZ1331" s="67"/>
      <c r="ALA1331" s="67"/>
      <c r="ALB1331" s="67"/>
      <c r="ALC1331" s="67"/>
      <c r="ALD1331" s="67"/>
      <c r="ALE1331" s="67"/>
      <c r="ALF1331" s="67"/>
      <c r="ALG1331" s="67"/>
      <c r="ALH1331" s="67"/>
      <c r="ALI1331" s="67"/>
      <c r="ALJ1331" s="67"/>
      <c r="ALK1331" s="67"/>
      <c r="ALL1331" s="67"/>
      <c r="ALM1331" s="67"/>
      <c r="ALN1331" s="67"/>
      <c r="ALO1331" s="67"/>
      <c r="ALP1331" s="67"/>
      <c r="ALQ1331" s="67"/>
      <c r="ALR1331" s="67"/>
      <c r="ALS1331" s="67"/>
      <c r="ALT1331" s="67"/>
      <c r="ALU1331" s="67"/>
      <c r="ALV1331" s="67"/>
      <c r="ALW1331" s="67"/>
      <c r="ALX1331" s="67"/>
      <c r="ALY1331" s="67"/>
      <c r="ALZ1331" s="67"/>
      <c r="AMA1331" s="67"/>
      <c r="AMB1331" s="67"/>
      <c r="AMC1331" s="67"/>
      <c r="AMD1331" s="67"/>
      <c r="AME1331" s="67"/>
      <c r="AMF1331" s="67"/>
    </row>
    <row r="1332" spans="1:1020" s="85" customFormat="1">
      <c r="A1332" s="146">
        <v>1313</v>
      </c>
      <c r="B1332" s="145" t="s">
        <v>2273</v>
      </c>
      <c r="C1332" s="145" t="s">
        <v>13</v>
      </c>
      <c r="D1332" s="145" t="s">
        <v>14</v>
      </c>
      <c r="E1332" s="145" t="s">
        <v>470</v>
      </c>
      <c r="F1332" s="145" t="s">
        <v>471</v>
      </c>
      <c r="G1332" s="145" t="s">
        <v>2179</v>
      </c>
      <c r="H1332" s="145" t="s">
        <v>18</v>
      </c>
      <c r="I1332" s="145" t="s">
        <v>34</v>
      </c>
      <c r="J1332" s="145" t="s">
        <v>20</v>
      </c>
      <c r="K1332" s="145" t="s">
        <v>21</v>
      </c>
      <c r="L1332" s="145" t="s">
        <v>2282</v>
      </c>
      <c r="M1332" s="145" t="s">
        <v>1208</v>
      </c>
      <c r="N1332" s="145" t="s">
        <v>1209</v>
      </c>
      <c r="O1332" s="28">
        <v>44197</v>
      </c>
      <c r="P1332" s="145" t="s">
        <v>24</v>
      </c>
      <c r="Q1332" s="65"/>
      <c r="R1332" s="74"/>
      <c r="S1332" s="67"/>
      <c r="T1332" s="67"/>
      <c r="U1332" s="67"/>
      <c r="V1332" s="67"/>
      <c r="W1332" s="67"/>
      <c r="X1332" s="67"/>
      <c r="Y1332" s="67"/>
      <c r="Z1332" s="67"/>
      <c r="AA1332" s="67"/>
      <c r="AB1332" s="67"/>
      <c r="AC1332" s="67"/>
      <c r="AD1332" s="67"/>
      <c r="AE1332" s="67"/>
      <c r="AF1332" s="67"/>
      <c r="AG1332" s="67"/>
      <c r="AH1332" s="67"/>
      <c r="AI1332" s="67"/>
      <c r="AJ1332" s="67"/>
      <c r="AK1332" s="67"/>
      <c r="AL1332" s="67"/>
      <c r="AM1332" s="67"/>
      <c r="AN1332" s="67"/>
      <c r="AO1332" s="67"/>
      <c r="AP1332" s="67"/>
      <c r="AQ1332" s="67"/>
      <c r="AR1332" s="67"/>
      <c r="AS1332" s="67"/>
      <c r="AT1332" s="67"/>
      <c r="AU1332" s="67"/>
      <c r="AV1332" s="67"/>
      <c r="AW1332" s="67"/>
      <c r="AX1332" s="67"/>
      <c r="AY1332" s="67"/>
      <c r="AZ1332" s="67"/>
      <c r="BA1332" s="67"/>
      <c r="BB1332" s="67"/>
      <c r="BC1332" s="67"/>
      <c r="BD1332" s="67"/>
      <c r="BE1332" s="67"/>
      <c r="BF1332" s="67"/>
      <c r="BG1332" s="67"/>
      <c r="BH1332" s="67"/>
      <c r="BI1332" s="67"/>
      <c r="BJ1332" s="67"/>
      <c r="BK1332" s="67"/>
      <c r="BL1332" s="67"/>
      <c r="BM1332" s="67"/>
      <c r="BN1332" s="67"/>
      <c r="BO1332" s="67"/>
      <c r="BP1332" s="67"/>
      <c r="BQ1332" s="67"/>
      <c r="BR1332" s="67"/>
      <c r="BS1332" s="67"/>
      <c r="BT1332" s="67"/>
      <c r="BU1332" s="67"/>
      <c r="BV1332" s="67"/>
      <c r="BW1332" s="67"/>
      <c r="BX1332" s="67"/>
      <c r="BY1332" s="67"/>
      <c r="BZ1332" s="67"/>
      <c r="CA1332" s="67"/>
      <c r="CB1332" s="67"/>
      <c r="CC1332" s="67"/>
      <c r="CD1332" s="67"/>
      <c r="CE1332" s="67"/>
      <c r="CF1332" s="67"/>
      <c r="CG1332" s="67"/>
      <c r="CH1332" s="67"/>
      <c r="CI1332" s="67"/>
      <c r="CJ1332" s="67"/>
      <c r="CK1332" s="67"/>
      <c r="CL1332" s="67"/>
      <c r="CM1332" s="67"/>
      <c r="CN1332" s="67"/>
      <c r="CO1332" s="67"/>
      <c r="CP1332" s="67"/>
      <c r="CQ1332" s="67"/>
      <c r="CR1332" s="67"/>
      <c r="CS1332" s="67"/>
      <c r="CT1332" s="67"/>
      <c r="CU1332" s="67"/>
      <c r="CV1332" s="67"/>
      <c r="CW1332" s="67"/>
      <c r="CX1332" s="67"/>
      <c r="CY1332" s="67"/>
      <c r="CZ1332" s="67"/>
      <c r="DA1332" s="67"/>
      <c r="DB1332" s="67"/>
      <c r="DC1332" s="67"/>
      <c r="DD1332" s="67"/>
      <c r="DE1332" s="67"/>
      <c r="DF1332" s="67"/>
      <c r="DG1332" s="67"/>
      <c r="DH1332" s="67"/>
      <c r="DI1332" s="67"/>
      <c r="DJ1332" s="67"/>
      <c r="DK1332" s="67"/>
      <c r="DL1332" s="67"/>
      <c r="DM1332" s="67"/>
      <c r="DN1332" s="67"/>
      <c r="DO1332" s="67"/>
      <c r="DP1332" s="67"/>
      <c r="DQ1332" s="67"/>
      <c r="DR1332" s="67"/>
      <c r="DS1332" s="67"/>
      <c r="DT1332" s="67"/>
      <c r="DU1332" s="67"/>
      <c r="DV1332" s="67"/>
      <c r="DW1332" s="67"/>
      <c r="DX1332" s="67"/>
      <c r="DY1332" s="67"/>
      <c r="DZ1332" s="67"/>
      <c r="EA1332" s="67"/>
      <c r="EB1332" s="67"/>
      <c r="EC1332" s="67"/>
      <c r="ED1332" s="67"/>
      <c r="EE1332" s="67"/>
      <c r="EF1332" s="67"/>
      <c r="EG1332" s="67"/>
      <c r="EH1332" s="67"/>
      <c r="EI1332" s="67"/>
      <c r="EJ1332" s="67"/>
      <c r="EK1332" s="67"/>
      <c r="EL1332" s="67"/>
      <c r="EM1332" s="67"/>
      <c r="EN1332" s="67"/>
      <c r="EO1332" s="67"/>
      <c r="EP1332" s="67"/>
      <c r="EQ1332" s="67"/>
      <c r="ER1332" s="67"/>
      <c r="ES1332" s="67"/>
      <c r="ET1332" s="67"/>
      <c r="EU1332" s="67"/>
      <c r="EV1332" s="67"/>
      <c r="EW1332" s="67"/>
      <c r="EX1332" s="67"/>
      <c r="EY1332" s="67"/>
      <c r="EZ1332" s="67"/>
      <c r="FA1332" s="67"/>
      <c r="FB1332" s="67"/>
      <c r="FC1332" s="67"/>
      <c r="FD1332" s="67"/>
      <c r="FE1332" s="67"/>
      <c r="FF1332" s="67"/>
      <c r="FG1332" s="67"/>
      <c r="FH1332" s="67"/>
      <c r="FI1332" s="67"/>
      <c r="FJ1332" s="67"/>
      <c r="FK1332" s="67"/>
      <c r="FL1332" s="67"/>
      <c r="FM1332" s="67"/>
      <c r="FN1332" s="67"/>
      <c r="FO1332" s="67"/>
      <c r="FP1332" s="67"/>
      <c r="FQ1332" s="67"/>
      <c r="FR1332" s="67"/>
      <c r="FS1332" s="67"/>
      <c r="FT1332" s="67"/>
      <c r="FU1332" s="67"/>
      <c r="FV1332" s="67"/>
      <c r="FW1332" s="67"/>
      <c r="FX1332" s="67"/>
      <c r="FY1332" s="67"/>
      <c r="FZ1332" s="67"/>
      <c r="GA1332" s="67"/>
      <c r="GB1332" s="67"/>
      <c r="GC1332" s="67"/>
      <c r="GD1332" s="67"/>
      <c r="GE1332" s="67"/>
      <c r="GF1332" s="67"/>
      <c r="GG1332" s="67"/>
      <c r="GH1332" s="67"/>
      <c r="GI1332" s="67"/>
      <c r="GJ1332" s="67"/>
      <c r="GK1332" s="67"/>
      <c r="GL1332" s="67"/>
      <c r="GM1332" s="67"/>
      <c r="GN1332" s="67"/>
      <c r="GO1332" s="67"/>
      <c r="GP1332" s="67"/>
      <c r="GQ1332" s="67"/>
      <c r="GR1332" s="67"/>
      <c r="GS1332" s="67"/>
      <c r="GT1332" s="67"/>
      <c r="GU1332" s="67"/>
      <c r="GV1332" s="67"/>
      <c r="GW1332" s="67"/>
      <c r="GX1332" s="67"/>
      <c r="GY1332" s="67"/>
      <c r="GZ1332" s="67"/>
      <c r="HA1332" s="67"/>
      <c r="HB1332" s="67"/>
      <c r="HC1332" s="67"/>
      <c r="HD1332" s="67"/>
      <c r="HE1332" s="67"/>
      <c r="HF1332" s="67"/>
      <c r="HG1332" s="67"/>
      <c r="HH1332" s="67"/>
      <c r="HI1332" s="67"/>
      <c r="HJ1332" s="67"/>
      <c r="HK1332" s="67"/>
      <c r="HL1332" s="67"/>
      <c r="HM1332" s="67"/>
      <c r="HN1332" s="67"/>
      <c r="HO1332" s="67"/>
      <c r="HP1332" s="67"/>
      <c r="HQ1332" s="67"/>
      <c r="HR1332" s="67"/>
      <c r="HS1332" s="67"/>
      <c r="HT1332" s="67"/>
      <c r="HU1332" s="67"/>
      <c r="HV1332" s="67"/>
      <c r="HW1332" s="67"/>
      <c r="HX1332" s="67"/>
      <c r="HY1332" s="67"/>
      <c r="HZ1332" s="67"/>
      <c r="IA1332" s="67"/>
      <c r="IB1332" s="67"/>
      <c r="IC1332" s="67"/>
      <c r="ID1332" s="67"/>
      <c r="IE1332" s="67"/>
      <c r="IF1332" s="67"/>
      <c r="IG1332" s="67"/>
      <c r="IH1332" s="67"/>
      <c r="II1332" s="67"/>
      <c r="IJ1332" s="67"/>
      <c r="IK1332" s="67"/>
      <c r="IL1332" s="67"/>
      <c r="IM1332" s="67"/>
      <c r="IN1332" s="67"/>
      <c r="IO1332" s="67"/>
      <c r="IP1332" s="67"/>
      <c r="IQ1332" s="67"/>
      <c r="IR1332" s="67"/>
      <c r="IS1332" s="67"/>
      <c r="IT1332" s="67"/>
      <c r="IU1332" s="67"/>
      <c r="IV1332" s="67"/>
      <c r="IW1332" s="67"/>
      <c r="IX1332" s="67"/>
      <c r="IY1332" s="67"/>
      <c r="IZ1332" s="67"/>
      <c r="JA1332" s="67"/>
      <c r="JB1332" s="67"/>
      <c r="JC1332" s="67"/>
      <c r="JD1332" s="67"/>
      <c r="JE1332" s="67"/>
      <c r="JF1332" s="67"/>
      <c r="JG1332" s="67"/>
      <c r="JH1332" s="67"/>
      <c r="JI1332" s="67"/>
      <c r="JJ1332" s="67"/>
      <c r="JK1332" s="67"/>
      <c r="JL1332" s="67"/>
      <c r="JM1332" s="67"/>
      <c r="JN1332" s="67"/>
      <c r="JO1332" s="67"/>
      <c r="JP1332" s="67"/>
      <c r="JQ1332" s="67"/>
      <c r="JR1332" s="67"/>
      <c r="JS1332" s="67"/>
      <c r="JT1332" s="67"/>
      <c r="JU1332" s="67"/>
      <c r="JV1332" s="67"/>
      <c r="JW1332" s="67"/>
      <c r="JX1332" s="67"/>
      <c r="JY1332" s="67"/>
      <c r="JZ1332" s="67"/>
      <c r="KA1332" s="67"/>
      <c r="KB1332" s="67"/>
      <c r="KC1332" s="67"/>
      <c r="KD1332" s="67"/>
      <c r="KE1332" s="67"/>
      <c r="KF1332" s="67"/>
      <c r="KG1332" s="67"/>
      <c r="KH1332" s="67"/>
      <c r="KI1332" s="67"/>
      <c r="KJ1332" s="67"/>
      <c r="KK1332" s="67"/>
      <c r="KL1332" s="67"/>
      <c r="KM1332" s="67"/>
      <c r="KN1332" s="67"/>
      <c r="KO1332" s="67"/>
      <c r="KP1332" s="67"/>
      <c r="KQ1332" s="67"/>
      <c r="KR1332" s="67"/>
      <c r="KS1332" s="67"/>
      <c r="KT1332" s="67"/>
      <c r="KU1332" s="67"/>
      <c r="KV1332" s="67"/>
      <c r="KW1332" s="67"/>
      <c r="KX1332" s="67"/>
      <c r="KY1332" s="67"/>
      <c r="KZ1332" s="67"/>
      <c r="LA1332" s="67"/>
      <c r="LB1332" s="67"/>
      <c r="LC1332" s="67"/>
      <c r="LD1332" s="67"/>
      <c r="LE1332" s="67"/>
      <c r="LF1332" s="67"/>
      <c r="LG1332" s="67"/>
      <c r="LH1332" s="67"/>
      <c r="LI1332" s="67"/>
      <c r="LJ1332" s="67"/>
      <c r="LK1332" s="67"/>
      <c r="LL1332" s="67"/>
      <c r="LM1332" s="67"/>
      <c r="LN1332" s="67"/>
      <c r="LO1332" s="67"/>
      <c r="LP1332" s="67"/>
      <c r="LQ1332" s="67"/>
      <c r="LR1332" s="67"/>
      <c r="LS1332" s="67"/>
      <c r="LT1332" s="67"/>
      <c r="LU1332" s="67"/>
      <c r="LV1332" s="67"/>
      <c r="LW1332" s="67"/>
      <c r="LX1332" s="67"/>
      <c r="LY1332" s="67"/>
      <c r="LZ1332" s="67"/>
      <c r="MA1332" s="67"/>
      <c r="MB1332" s="67"/>
      <c r="MC1332" s="67"/>
      <c r="MD1332" s="67"/>
      <c r="ME1332" s="67"/>
      <c r="MF1332" s="67"/>
      <c r="MG1332" s="67"/>
      <c r="MH1332" s="67"/>
      <c r="MI1332" s="67"/>
      <c r="MJ1332" s="67"/>
      <c r="MK1332" s="67"/>
      <c r="ML1332" s="67"/>
      <c r="MM1332" s="67"/>
      <c r="MN1332" s="67"/>
      <c r="MO1332" s="67"/>
      <c r="MP1332" s="67"/>
      <c r="MQ1332" s="67"/>
      <c r="MR1332" s="67"/>
      <c r="MS1332" s="67"/>
      <c r="MT1332" s="67"/>
      <c r="MU1332" s="67"/>
      <c r="MV1332" s="67"/>
      <c r="MW1332" s="67"/>
      <c r="MX1332" s="67"/>
      <c r="MY1332" s="67"/>
      <c r="MZ1332" s="67"/>
      <c r="NA1332" s="67"/>
      <c r="NB1332" s="67"/>
      <c r="NC1332" s="67"/>
      <c r="ND1332" s="67"/>
      <c r="NE1332" s="67"/>
      <c r="NF1332" s="67"/>
      <c r="NG1332" s="67"/>
      <c r="NH1332" s="67"/>
      <c r="NI1332" s="67"/>
      <c r="NJ1332" s="67"/>
      <c r="NK1332" s="67"/>
      <c r="NL1332" s="67"/>
      <c r="NM1332" s="67"/>
      <c r="NN1332" s="67"/>
      <c r="NO1332" s="67"/>
      <c r="NP1332" s="67"/>
      <c r="NQ1332" s="67"/>
      <c r="NR1332" s="67"/>
      <c r="NS1332" s="67"/>
      <c r="NT1332" s="67"/>
      <c r="NU1332" s="67"/>
      <c r="NV1332" s="67"/>
      <c r="NW1332" s="67"/>
      <c r="NX1332" s="67"/>
      <c r="NY1332" s="67"/>
      <c r="NZ1332" s="67"/>
      <c r="OA1332" s="67"/>
      <c r="OB1332" s="67"/>
      <c r="OC1332" s="67"/>
      <c r="OD1332" s="67"/>
      <c r="OE1332" s="67"/>
      <c r="OF1332" s="67"/>
      <c r="OG1332" s="67"/>
      <c r="OH1332" s="67"/>
      <c r="OI1332" s="67"/>
      <c r="OJ1332" s="67"/>
      <c r="OK1332" s="67"/>
      <c r="OL1332" s="67"/>
      <c r="OM1332" s="67"/>
      <c r="ON1332" s="67"/>
      <c r="OO1332" s="67"/>
      <c r="OP1332" s="67"/>
      <c r="OQ1332" s="67"/>
      <c r="OR1332" s="67"/>
      <c r="OS1332" s="67"/>
      <c r="OT1332" s="67"/>
      <c r="OU1332" s="67"/>
      <c r="OV1332" s="67"/>
      <c r="OW1332" s="67"/>
      <c r="OX1332" s="67"/>
      <c r="OY1332" s="67"/>
      <c r="OZ1332" s="67"/>
      <c r="PA1332" s="67"/>
      <c r="PB1332" s="67"/>
      <c r="PC1332" s="67"/>
      <c r="PD1332" s="67"/>
      <c r="PE1332" s="67"/>
      <c r="PF1332" s="67"/>
      <c r="PG1332" s="67"/>
      <c r="PH1332" s="67"/>
      <c r="PI1332" s="67"/>
      <c r="PJ1332" s="67"/>
      <c r="PK1332" s="67"/>
      <c r="PL1332" s="67"/>
      <c r="PM1332" s="67"/>
      <c r="PN1332" s="67"/>
      <c r="PO1332" s="67"/>
      <c r="PP1332" s="67"/>
      <c r="PQ1332" s="67"/>
      <c r="PR1332" s="67"/>
      <c r="PS1332" s="67"/>
      <c r="PT1332" s="67"/>
      <c r="PU1332" s="67"/>
      <c r="PV1332" s="67"/>
      <c r="PW1332" s="67"/>
      <c r="PX1332" s="67"/>
      <c r="PY1332" s="67"/>
      <c r="PZ1332" s="67"/>
      <c r="QA1332" s="67"/>
      <c r="QB1332" s="67"/>
      <c r="QC1332" s="67"/>
      <c r="QD1332" s="67"/>
      <c r="QE1332" s="67"/>
      <c r="QF1332" s="67"/>
      <c r="QG1332" s="67"/>
      <c r="QH1332" s="67"/>
      <c r="QI1332" s="67"/>
      <c r="QJ1332" s="67"/>
      <c r="QK1332" s="67"/>
      <c r="QL1332" s="67"/>
      <c r="QM1332" s="67"/>
      <c r="QN1332" s="67"/>
      <c r="QO1332" s="67"/>
      <c r="QP1332" s="67"/>
      <c r="QQ1332" s="67"/>
      <c r="QR1332" s="67"/>
      <c r="QS1332" s="67"/>
      <c r="QT1332" s="67"/>
      <c r="QU1332" s="67"/>
      <c r="QV1332" s="67"/>
      <c r="QW1332" s="67"/>
      <c r="QX1332" s="67"/>
      <c r="QY1332" s="67"/>
      <c r="QZ1332" s="67"/>
      <c r="RA1332" s="67"/>
      <c r="RB1332" s="67"/>
      <c r="RC1332" s="67"/>
      <c r="RD1332" s="67"/>
      <c r="RE1332" s="67"/>
      <c r="RF1332" s="67"/>
      <c r="RG1332" s="67"/>
      <c r="RH1332" s="67"/>
      <c r="RI1332" s="67"/>
      <c r="RJ1332" s="67"/>
      <c r="RK1332" s="67"/>
      <c r="RL1332" s="67"/>
      <c r="RM1332" s="67"/>
      <c r="RN1332" s="67"/>
      <c r="RO1332" s="67"/>
      <c r="RP1332" s="67"/>
      <c r="RQ1332" s="67"/>
      <c r="RR1332" s="67"/>
      <c r="RS1332" s="67"/>
      <c r="RT1332" s="67"/>
      <c r="RU1332" s="67"/>
      <c r="RV1332" s="67"/>
      <c r="RW1332" s="67"/>
      <c r="RX1332" s="67"/>
      <c r="RY1332" s="67"/>
      <c r="RZ1332" s="67"/>
      <c r="SA1332" s="67"/>
      <c r="SB1332" s="67"/>
      <c r="SC1332" s="67"/>
      <c r="SD1332" s="67"/>
      <c r="SE1332" s="67"/>
      <c r="SF1332" s="67"/>
      <c r="SG1332" s="67"/>
      <c r="SH1332" s="67"/>
      <c r="SI1332" s="67"/>
      <c r="SJ1332" s="67"/>
      <c r="SK1332" s="67"/>
      <c r="SL1332" s="67"/>
      <c r="SM1332" s="67"/>
      <c r="SN1332" s="67"/>
      <c r="SO1332" s="67"/>
      <c r="SP1332" s="67"/>
      <c r="SQ1332" s="67"/>
      <c r="SR1332" s="67"/>
      <c r="SS1332" s="67"/>
      <c r="ST1332" s="67"/>
      <c r="SU1332" s="67"/>
      <c r="SV1332" s="67"/>
      <c r="SW1332" s="67"/>
      <c r="SX1332" s="67"/>
      <c r="SY1332" s="67"/>
      <c r="SZ1332" s="67"/>
      <c r="TA1332" s="67"/>
      <c r="TB1332" s="67"/>
      <c r="TC1332" s="67"/>
      <c r="TD1332" s="67"/>
      <c r="TE1332" s="67"/>
      <c r="TF1332" s="67"/>
      <c r="TG1332" s="67"/>
      <c r="TH1332" s="67"/>
      <c r="TI1332" s="67"/>
      <c r="TJ1332" s="67"/>
      <c r="TK1332" s="67"/>
      <c r="TL1332" s="67"/>
      <c r="TM1332" s="67"/>
      <c r="TN1332" s="67"/>
      <c r="TO1332" s="67"/>
      <c r="TP1332" s="67"/>
      <c r="TQ1332" s="67"/>
      <c r="TR1332" s="67"/>
      <c r="TS1332" s="67"/>
      <c r="TT1332" s="67"/>
      <c r="TU1332" s="67"/>
      <c r="TV1332" s="67"/>
      <c r="TW1332" s="67"/>
      <c r="TX1332" s="67"/>
      <c r="TY1332" s="67"/>
      <c r="TZ1332" s="67"/>
      <c r="UA1332" s="67"/>
      <c r="UB1332" s="67"/>
      <c r="UC1332" s="67"/>
      <c r="UD1332" s="67"/>
      <c r="UE1332" s="67"/>
      <c r="UF1332" s="67"/>
      <c r="UG1332" s="67"/>
      <c r="UH1332" s="67"/>
      <c r="UI1332" s="67"/>
      <c r="UJ1332" s="67"/>
      <c r="UK1332" s="67"/>
      <c r="UL1332" s="67"/>
      <c r="UM1332" s="67"/>
      <c r="UN1332" s="67"/>
      <c r="UO1332" s="67"/>
      <c r="UP1332" s="67"/>
      <c r="UQ1332" s="67"/>
      <c r="UR1332" s="67"/>
      <c r="US1332" s="67"/>
      <c r="UT1332" s="67"/>
      <c r="UU1332" s="67"/>
      <c r="UV1332" s="67"/>
      <c r="UW1332" s="67"/>
      <c r="UX1332" s="67"/>
      <c r="UY1332" s="67"/>
      <c r="UZ1332" s="67"/>
      <c r="VA1332" s="67"/>
      <c r="VB1332" s="67"/>
      <c r="VC1332" s="67"/>
      <c r="VD1332" s="67"/>
      <c r="VE1332" s="67"/>
      <c r="VF1332" s="67"/>
      <c r="VG1332" s="67"/>
      <c r="VH1332" s="67"/>
      <c r="VI1332" s="67"/>
      <c r="VJ1332" s="67"/>
      <c r="VK1332" s="67"/>
      <c r="VL1332" s="67"/>
      <c r="VM1332" s="67"/>
      <c r="VN1332" s="67"/>
      <c r="VO1332" s="67"/>
      <c r="VP1332" s="67"/>
      <c r="VQ1332" s="67"/>
      <c r="VR1332" s="67"/>
      <c r="VS1332" s="67"/>
      <c r="VT1332" s="67"/>
      <c r="VU1332" s="67"/>
      <c r="VV1332" s="67"/>
      <c r="VW1332" s="67"/>
      <c r="VX1332" s="67"/>
      <c r="VY1332" s="67"/>
      <c r="VZ1332" s="67"/>
      <c r="WA1332" s="67"/>
      <c r="WB1332" s="67"/>
      <c r="WC1332" s="67"/>
      <c r="WD1332" s="67"/>
      <c r="WE1332" s="67"/>
      <c r="WF1332" s="67"/>
      <c r="WG1332" s="67"/>
      <c r="WH1332" s="67"/>
      <c r="WI1332" s="67"/>
      <c r="WJ1332" s="67"/>
      <c r="WK1332" s="67"/>
      <c r="WL1332" s="67"/>
      <c r="WM1332" s="67"/>
      <c r="WN1332" s="67"/>
      <c r="WO1332" s="67"/>
      <c r="WP1332" s="67"/>
      <c r="WQ1332" s="67"/>
      <c r="WR1332" s="67"/>
      <c r="WS1332" s="67"/>
      <c r="WT1332" s="67"/>
      <c r="WU1332" s="67"/>
      <c r="WV1332" s="67"/>
      <c r="WW1332" s="67"/>
      <c r="WX1332" s="67"/>
      <c r="WY1332" s="67"/>
      <c r="WZ1332" s="67"/>
      <c r="XA1332" s="67"/>
      <c r="XB1332" s="67"/>
      <c r="XC1332" s="67"/>
      <c r="XD1332" s="67"/>
      <c r="XE1332" s="67"/>
      <c r="XF1332" s="67"/>
      <c r="XG1332" s="67"/>
      <c r="XH1332" s="67"/>
      <c r="XI1332" s="67"/>
      <c r="XJ1332" s="67"/>
      <c r="XK1332" s="67"/>
      <c r="XL1332" s="67"/>
      <c r="XM1332" s="67"/>
      <c r="XN1332" s="67"/>
      <c r="XO1332" s="67"/>
      <c r="XP1332" s="67"/>
      <c r="XQ1332" s="67"/>
      <c r="XR1332" s="67"/>
      <c r="XS1332" s="67"/>
      <c r="XT1332" s="67"/>
      <c r="XU1332" s="67"/>
      <c r="XV1332" s="67"/>
      <c r="XW1332" s="67"/>
      <c r="XX1332" s="67"/>
      <c r="XY1332" s="67"/>
      <c r="XZ1332" s="67"/>
      <c r="YA1332" s="67"/>
      <c r="YB1332" s="67"/>
      <c r="YC1332" s="67"/>
      <c r="YD1332" s="67"/>
      <c r="YE1332" s="67"/>
      <c r="YF1332" s="67"/>
      <c r="YG1332" s="67"/>
      <c r="YH1332" s="67"/>
      <c r="YI1332" s="67"/>
      <c r="YJ1332" s="67"/>
      <c r="YK1332" s="67"/>
      <c r="YL1332" s="67"/>
      <c r="YM1332" s="67"/>
      <c r="YN1332" s="67"/>
      <c r="YO1332" s="67"/>
      <c r="YP1332" s="67"/>
      <c r="YQ1332" s="67"/>
      <c r="YR1332" s="67"/>
      <c r="YS1332" s="67"/>
      <c r="YT1332" s="67"/>
      <c r="YU1332" s="67"/>
      <c r="YV1332" s="67"/>
      <c r="YW1332" s="67"/>
      <c r="YX1332" s="67"/>
      <c r="YY1332" s="67"/>
      <c r="YZ1332" s="67"/>
      <c r="ZA1332" s="67"/>
      <c r="ZB1332" s="67"/>
      <c r="ZC1332" s="67"/>
      <c r="ZD1332" s="67"/>
      <c r="ZE1332" s="67"/>
      <c r="ZF1332" s="67"/>
      <c r="ZG1332" s="67"/>
      <c r="ZH1332" s="67"/>
      <c r="ZI1332" s="67"/>
      <c r="ZJ1332" s="67"/>
      <c r="ZK1332" s="67"/>
      <c r="ZL1332" s="67"/>
      <c r="ZM1332" s="67"/>
      <c r="ZN1332" s="67"/>
      <c r="ZO1332" s="67"/>
      <c r="ZP1332" s="67"/>
      <c r="ZQ1332" s="67"/>
      <c r="ZR1332" s="67"/>
      <c r="ZS1332" s="67"/>
      <c r="ZT1332" s="67"/>
      <c r="ZU1332" s="67"/>
      <c r="ZV1332" s="67"/>
      <c r="ZW1332" s="67"/>
      <c r="ZX1332" s="67"/>
      <c r="ZY1332" s="67"/>
      <c r="ZZ1332" s="67"/>
      <c r="AAA1332" s="67"/>
      <c r="AAB1332" s="67"/>
      <c r="AAC1332" s="67"/>
      <c r="AAD1332" s="67"/>
      <c r="AAE1332" s="67"/>
      <c r="AAF1332" s="67"/>
      <c r="AAG1332" s="67"/>
      <c r="AAH1332" s="67"/>
      <c r="AAI1332" s="67"/>
      <c r="AAJ1332" s="67"/>
      <c r="AAK1332" s="67"/>
      <c r="AAL1332" s="67"/>
      <c r="AAM1332" s="67"/>
      <c r="AAN1332" s="67"/>
      <c r="AAO1332" s="67"/>
      <c r="AAP1332" s="67"/>
      <c r="AAQ1332" s="67"/>
      <c r="AAR1332" s="67"/>
      <c r="AAS1332" s="67"/>
      <c r="AAT1332" s="67"/>
      <c r="AAU1332" s="67"/>
      <c r="AAV1332" s="67"/>
      <c r="AAW1332" s="67"/>
      <c r="AAX1332" s="67"/>
      <c r="AAY1332" s="67"/>
      <c r="AAZ1332" s="67"/>
      <c r="ABA1332" s="67"/>
      <c r="ABB1332" s="67"/>
      <c r="ABC1332" s="67"/>
      <c r="ABD1332" s="67"/>
      <c r="ABE1332" s="67"/>
      <c r="ABF1332" s="67"/>
      <c r="ABG1332" s="67"/>
      <c r="ABH1332" s="67"/>
      <c r="ABI1332" s="67"/>
      <c r="ABJ1332" s="67"/>
      <c r="ABK1332" s="67"/>
      <c r="ABL1332" s="67"/>
      <c r="ABM1332" s="67"/>
      <c r="ABN1332" s="67"/>
      <c r="ABO1332" s="67"/>
      <c r="ABP1332" s="67"/>
      <c r="ABQ1332" s="67"/>
      <c r="ABR1332" s="67"/>
      <c r="ABS1332" s="67"/>
      <c r="ABT1332" s="67"/>
      <c r="ABU1332" s="67"/>
      <c r="ABV1332" s="67"/>
      <c r="ABW1332" s="67"/>
      <c r="ABX1332" s="67"/>
      <c r="ABY1332" s="67"/>
      <c r="ABZ1332" s="67"/>
      <c r="ACA1332" s="67"/>
      <c r="ACB1332" s="67"/>
      <c r="ACC1332" s="67"/>
      <c r="ACD1332" s="67"/>
      <c r="ACE1332" s="67"/>
      <c r="ACF1332" s="67"/>
      <c r="ACG1332" s="67"/>
      <c r="ACH1332" s="67"/>
      <c r="ACI1332" s="67"/>
      <c r="ACJ1332" s="67"/>
      <c r="ACK1332" s="67"/>
      <c r="ACL1332" s="67"/>
      <c r="ACM1332" s="67"/>
      <c r="ACN1332" s="67"/>
      <c r="ACO1332" s="67"/>
      <c r="ACP1332" s="67"/>
      <c r="ACQ1332" s="67"/>
      <c r="ACR1332" s="67"/>
      <c r="ACS1332" s="67"/>
      <c r="ACT1332" s="67"/>
      <c r="ACU1332" s="67"/>
      <c r="ACV1332" s="67"/>
      <c r="ACW1332" s="67"/>
      <c r="ACX1332" s="67"/>
      <c r="ACY1332" s="67"/>
      <c r="ACZ1332" s="67"/>
      <c r="ADA1332" s="67"/>
      <c r="ADB1332" s="67"/>
      <c r="ADC1332" s="67"/>
      <c r="ADD1332" s="67"/>
      <c r="ADE1332" s="67"/>
      <c r="ADF1332" s="67"/>
      <c r="ADG1332" s="67"/>
      <c r="ADH1332" s="67"/>
      <c r="ADI1332" s="67"/>
      <c r="ADJ1332" s="67"/>
      <c r="ADK1332" s="67"/>
      <c r="ADL1332" s="67"/>
      <c r="ADM1332" s="67"/>
      <c r="ADN1332" s="67"/>
      <c r="ADO1332" s="67"/>
      <c r="ADP1332" s="67"/>
      <c r="ADQ1332" s="67"/>
      <c r="ADR1332" s="67"/>
      <c r="ADS1332" s="67"/>
      <c r="ADT1332" s="67"/>
      <c r="ADU1332" s="67"/>
      <c r="ADV1332" s="67"/>
      <c r="ADW1332" s="67"/>
      <c r="ADX1332" s="67"/>
      <c r="ADY1332" s="67"/>
      <c r="ADZ1332" s="67"/>
      <c r="AEA1332" s="67"/>
      <c r="AEB1332" s="67"/>
      <c r="AEC1332" s="67"/>
      <c r="AED1332" s="67"/>
      <c r="AEE1332" s="67"/>
      <c r="AEF1332" s="67"/>
      <c r="AEG1332" s="67"/>
      <c r="AEH1332" s="67"/>
      <c r="AEI1332" s="67"/>
      <c r="AEJ1332" s="67"/>
      <c r="AEK1332" s="67"/>
      <c r="AEL1332" s="67"/>
      <c r="AEM1332" s="67"/>
      <c r="AEN1332" s="67"/>
      <c r="AEO1332" s="67"/>
      <c r="AEP1332" s="67"/>
      <c r="AEQ1332" s="67"/>
      <c r="AER1332" s="67"/>
      <c r="AES1332" s="67"/>
      <c r="AET1332" s="67"/>
      <c r="AEU1332" s="67"/>
      <c r="AEV1332" s="67"/>
      <c r="AEW1332" s="67"/>
      <c r="AEX1332" s="67"/>
      <c r="AEY1332" s="67"/>
      <c r="AEZ1332" s="67"/>
      <c r="AFA1332" s="67"/>
      <c r="AFB1332" s="67"/>
      <c r="AFC1332" s="67"/>
      <c r="AFD1332" s="67"/>
      <c r="AFE1332" s="67"/>
      <c r="AFF1332" s="67"/>
      <c r="AFG1332" s="67"/>
      <c r="AFH1332" s="67"/>
      <c r="AFI1332" s="67"/>
      <c r="AFJ1332" s="67"/>
      <c r="AFK1332" s="67"/>
      <c r="AFL1332" s="67"/>
      <c r="AFM1332" s="67"/>
      <c r="AFN1332" s="67"/>
      <c r="AFO1332" s="67"/>
      <c r="AFP1332" s="67"/>
      <c r="AFQ1332" s="67"/>
      <c r="AFR1332" s="67"/>
      <c r="AFS1332" s="67"/>
      <c r="AFT1332" s="67"/>
      <c r="AFU1332" s="67"/>
      <c r="AFV1332" s="67"/>
      <c r="AFW1332" s="67"/>
      <c r="AFX1332" s="67"/>
      <c r="AFY1332" s="67"/>
      <c r="AFZ1332" s="67"/>
      <c r="AGA1332" s="67"/>
      <c r="AGB1332" s="67"/>
      <c r="AGC1332" s="67"/>
      <c r="AGD1332" s="67"/>
      <c r="AGE1332" s="67"/>
      <c r="AGF1332" s="67"/>
      <c r="AGG1332" s="67"/>
      <c r="AGH1332" s="67"/>
      <c r="AGI1332" s="67"/>
      <c r="AGJ1332" s="67"/>
      <c r="AGK1332" s="67"/>
      <c r="AGL1332" s="67"/>
      <c r="AGM1332" s="67"/>
      <c r="AGN1332" s="67"/>
      <c r="AGO1332" s="67"/>
      <c r="AGP1332" s="67"/>
      <c r="AGQ1332" s="67"/>
      <c r="AGR1332" s="67"/>
      <c r="AGS1332" s="67"/>
      <c r="AGT1332" s="67"/>
      <c r="AGU1332" s="67"/>
      <c r="AGV1332" s="67"/>
      <c r="AGW1332" s="67"/>
      <c r="AGX1332" s="67"/>
      <c r="AGY1332" s="67"/>
      <c r="AGZ1332" s="67"/>
      <c r="AHA1332" s="67"/>
      <c r="AHB1332" s="67"/>
      <c r="AHC1332" s="67"/>
      <c r="AHD1332" s="67"/>
      <c r="AHE1332" s="67"/>
      <c r="AHF1332" s="67"/>
      <c r="AHG1332" s="67"/>
      <c r="AHH1332" s="67"/>
      <c r="AHI1332" s="67"/>
      <c r="AHJ1332" s="67"/>
      <c r="AHK1332" s="67"/>
      <c r="AHL1332" s="67"/>
      <c r="AHM1332" s="67"/>
      <c r="AHN1332" s="67"/>
      <c r="AHO1332" s="67"/>
      <c r="AHP1332" s="67"/>
      <c r="AHQ1332" s="67"/>
      <c r="AHR1332" s="67"/>
      <c r="AHS1332" s="67"/>
      <c r="AHT1332" s="67"/>
      <c r="AHU1332" s="67"/>
      <c r="AHV1332" s="67"/>
      <c r="AHW1332" s="67"/>
      <c r="AHX1332" s="67"/>
      <c r="AHY1332" s="67"/>
      <c r="AHZ1332" s="67"/>
      <c r="AIA1332" s="67"/>
      <c r="AIB1332" s="67"/>
      <c r="AIC1332" s="67"/>
      <c r="AID1332" s="67"/>
      <c r="AIE1332" s="67"/>
      <c r="AIF1332" s="67"/>
      <c r="AIG1332" s="67"/>
      <c r="AIH1332" s="67"/>
      <c r="AII1332" s="67"/>
      <c r="AIJ1332" s="67"/>
      <c r="AIK1332" s="67"/>
      <c r="AIL1332" s="67"/>
      <c r="AIM1332" s="67"/>
      <c r="AIN1332" s="67"/>
      <c r="AIO1332" s="67"/>
      <c r="AIP1332" s="67"/>
      <c r="AIQ1332" s="67"/>
      <c r="AIR1332" s="67"/>
      <c r="AIS1332" s="67"/>
      <c r="AIT1332" s="67"/>
      <c r="AIU1332" s="67"/>
      <c r="AIV1332" s="67"/>
      <c r="AIW1332" s="67"/>
      <c r="AIX1332" s="67"/>
      <c r="AIY1332" s="67"/>
      <c r="AIZ1332" s="67"/>
      <c r="AJA1332" s="67"/>
      <c r="AJB1332" s="67"/>
      <c r="AJC1332" s="67"/>
      <c r="AJD1332" s="67"/>
      <c r="AJE1332" s="67"/>
      <c r="AJF1332" s="67"/>
      <c r="AJG1332" s="67"/>
      <c r="AJH1332" s="67"/>
      <c r="AJI1332" s="67"/>
      <c r="AJJ1332" s="67"/>
      <c r="AJK1332" s="67"/>
      <c r="AJL1332" s="67"/>
      <c r="AJM1332" s="67"/>
      <c r="AJN1332" s="67"/>
      <c r="AJO1332" s="67"/>
      <c r="AJP1332" s="67"/>
      <c r="AJQ1332" s="67"/>
      <c r="AJR1332" s="67"/>
      <c r="AJS1332" s="67"/>
      <c r="AJT1332" s="67"/>
      <c r="AJU1332" s="67"/>
      <c r="AJV1332" s="67"/>
      <c r="AJW1332" s="67"/>
      <c r="AJX1332" s="67"/>
      <c r="AJY1332" s="67"/>
      <c r="AJZ1332" s="67"/>
      <c r="AKA1332" s="67"/>
      <c r="AKB1332" s="67"/>
      <c r="AKC1332" s="67"/>
      <c r="AKD1332" s="67"/>
      <c r="AKE1332" s="67"/>
      <c r="AKF1332" s="67"/>
      <c r="AKG1332" s="67"/>
      <c r="AKH1332" s="67"/>
      <c r="AKI1332" s="67"/>
      <c r="AKJ1332" s="67"/>
      <c r="AKK1332" s="67"/>
      <c r="AKL1332" s="67"/>
      <c r="AKM1332" s="67"/>
      <c r="AKN1332" s="67"/>
      <c r="AKO1332" s="67"/>
      <c r="AKP1332" s="67"/>
      <c r="AKQ1332" s="67"/>
      <c r="AKR1332" s="67"/>
      <c r="AKS1332" s="67"/>
      <c r="AKT1332" s="67"/>
      <c r="AKU1332" s="67"/>
      <c r="AKV1332" s="67"/>
      <c r="AKW1332" s="67"/>
      <c r="AKX1332" s="67"/>
      <c r="AKY1332" s="67"/>
      <c r="AKZ1332" s="67"/>
      <c r="ALA1332" s="67"/>
      <c r="ALB1332" s="67"/>
      <c r="ALC1332" s="67"/>
      <c r="ALD1332" s="67"/>
      <c r="ALE1332" s="67"/>
      <c r="ALF1332" s="67"/>
      <c r="ALG1332" s="67"/>
      <c r="ALH1332" s="67"/>
      <c r="ALI1332" s="67"/>
      <c r="ALJ1332" s="67"/>
      <c r="ALK1332" s="67"/>
      <c r="ALL1332" s="67"/>
      <c r="ALM1332" s="67"/>
      <c r="ALN1332" s="67"/>
      <c r="ALO1332" s="67"/>
      <c r="ALP1332" s="67"/>
      <c r="ALQ1332" s="67"/>
      <c r="ALR1332" s="67"/>
      <c r="ALS1332" s="67"/>
      <c r="ALT1332" s="67"/>
      <c r="ALU1332" s="67"/>
      <c r="ALV1332" s="67"/>
      <c r="ALW1332" s="67"/>
      <c r="ALX1332" s="67"/>
      <c r="ALY1332" s="67"/>
      <c r="ALZ1332" s="67"/>
      <c r="AMA1332" s="67"/>
      <c r="AMB1332" s="67"/>
      <c r="AMC1332" s="67"/>
      <c r="AMD1332" s="67"/>
      <c r="AME1332" s="67"/>
      <c r="AMF1332" s="67"/>
    </row>
    <row r="1333" spans="1:1020" s="85" customFormat="1">
      <c r="A1333" s="146">
        <v>1314</v>
      </c>
      <c r="B1333" s="145" t="s">
        <v>2273</v>
      </c>
      <c r="C1333" s="145" t="s">
        <v>26</v>
      </c>
      <c r="D1333" s="145" t="s">
        <v>14</v>
      </c>
      <c r="E1333" s="145" t="s">
        <v>470</v>
      </c>
      <c r="F1333" s="145" t="s">
        <v>471</v>
      </c>
      <c r="G1333" s="145" t="s">
        <v>2179</v>
      </c>
      <c r="H1333" s="145" t="s">
        <v>18</v>
      </c>
      <c r="I1333" s="145" t="s">
        <v>34</v>
      </c>
      <c r="J1333" s="145" t="s">
        <v>20</v>
      </c>
      <c r="K1333" s="145" t="s">
        <v>21</v>
      </c>
      <c r="L1333" s="145" t="s">
        <v>2282</v>
      </c>
      <c r="M1333" s="145" t="s">
        <v>1208</v>
      </c>
      <c r="N1333" s="145" t="s">
        <v>1209</v>
      </c>
      <c r="O1333" s="28">
        <v>44197</v>
      </c>
      <c r="P1333" s="145" t="s">
        <v>24</v>
      </c>
      <c r="Q1333" s="65"/>
      <c r="R1333" s="74"/>
      <c r="S1333" s="67"/>
      <c r="T1333" s="67"/>
      <c r="U1333" s="67"/>
      <c r="V1333" s="67"/>
      <c r="W1333" s="67"/>
      <c r="X1333" s="67"/>
      <c r="Y1333" s="67"/>
      <c r="Z1333" s="67"/>
      <c r="AA1333" s="67"/>
      <c r="AB1333" s="67"/>
      <c r="AC1333" s="67"/>
      <c r="AD1333" s="67"/>
      <c r="AE1333" s="67"/>
      <c r="AF1333" s="67"/>
      <c r="AG1333" s="67"/>
      <c r="AH1333" s="67"/>
      <c r="AI1333" s="67"/>
      <c r="AJ1333" s="67"/>
      <c r="AK1333" s="67"/>
      <c r="AL1333" s="67"/>
      <c r="AM1333" s="67"/>
      <c r="AN1333" s="67"/>
      <c r="AO1333" s="67"/>
      <c r="AP1333" s="67"/>
      <c r="AQ1333" s="67"/>
      <c r="AR1333" s="67"/>
      <c r="AS1333" s="67"/>
      <c r="AT1333" s="67"/>
      <c r="AU1333" s="67"/>
      <c r="AV1333" s="67"/>
      <c r="AW1333" s="67"/>
      <c r="AX1333" s="67"/>
      <c r="AY1333" s="67"/>
      <c r="AZ1333" s="67"/>
      <c r="BA1333" s="67"/>
      <c r="BB1333" s="67"/>
      <c r="BC1333" s="67"/>
      <c r="BD1333" s="67"/>
      <c r="BE1333" s="67"/>
      <c r="BF1333" s="67"/>
      <c r="BG1333" s="67"/>
      <c r="BH1333" s="67"/>
      <c r="BI1333" s="67"/>
      <c r="BJ1333" s="67"/>
      <c r="BK1333" s="67"/>
      <c r="BL1333" s="67"/>
      <c r="BM1333" s="67"/>
      <c r="BN1333" s="67"/>
      <c r="BO1333" s="67"/>
      <c r="BP1333" s="67"/>
      <c r="BQ1333" s="67"/>
      <c r="BR1333" s="67"/>
      <c r="BS1333" s="67"/>
      <c r="BT1333" s="67"/>
      <c r="BU1333" s="67"/>
      <c r="BV1333" s="67"/>
      <c r="BW1333" s="67"/>
      <c r="BX1333" s="67"/>
      <c r="BY1333" s="67"/>
      <c r="BZ1333" s="67"/>
      <c r="CA1333" s="67"/>
      <c r="CB1333" s="67"/>
      <c r="CC1333" s="67"/>
      <c r="CD1333" s="67"/>
      <c r="CE1333" s="67"/>
      <c r="CF1333" s="67"/>
      <c r="CG1333" s="67"/>
      <c r="CH1333" s="67"/>
      <c r="CI1333" s="67"/>
      <c r="CJ1333" s="67"/>
      <c r="CK1333" s="67"/>
      <c r="CL1333" s="67"/>
      <c r="CM1333" s="67"/>
      <c r="CN1333" s="67"/>
      <c r="CO1333" s="67"/>
      <c r="CP1333" s="67"/>
      <c r="CQ1333" s="67"/>
      <c r="CR1333" s="67"/>
      <c r="CS1333" s="67"/>
      <c r="CT1333" s="67"/>
      <c r="CU1333" s="67"/>
      <c r="CV1333" s="67"/>
      <c r="CW1333" s="67"/>
      <c r="CX1333" s="67"/>
      <c r="CY1333" s="67"/>
      <c r="CZ1333" s="67"/>
      <c r="DA1333" s="67"/>
      <c r="DB1333" s="67"/>
      <c r="DC1333" s="67"/>
      <c r="DD1333" s="67"/>
      <c r="DE1333" s="67"/>
      <c r="DF1333" s="67"/>
      <c r="DG1333" s="67"/>
      <c r="DH1333" s="67"/>
      <c r="DI1333" s="67"/>
      <c r="DJ1333" s="67"/>
      <c r="DK1333" s="67"/>
      <c r="DL1333" s="67"/>
      <c r="DM1333" s="67"/>
      <c r="DN1333" s="67"/>
      <c r="DO1333" s="67"/>
      <c r="DP1333" s="67"/>
      <c r="DQ1333" s="67"/>
      <c r="DR1333" s="67"/>
      <c r="DS1333" s="67"/>
      <c r="DT1333" s="67"/>
      <c r="DU1333" s="67"/>
      <c r="DV1333" s="67"/>
      <c r="DW1333" s="67"/>
      <c r="DX1333" s="67"/>
      <c r="DY1333" s="67"/>
      <c r="DZ1333" s="67"/>
      <c r="EA1333" s="67"/>
      <c r="EB1333" s="67"/>
      <c r="EC1333" s="67"/>
      <c r="ED1333" s="67"/>
      <c r="EE1333" s="67"/>
      <c r="EF1333" s="67"/>
      <c r="EG1333" s="67"/>
      <c r="EH1333" s="67"/>
      <c r="EI1333" s="67"/>
      <c r="EJ1333" s="67"/>
      <c r="EK1333" s="67"/>
      <c r="EL1333" s="67"/>
      <c r="EM1333" s="67"/>
      <c r="EN1333" s="67"/>
      <c r="EO1333" s="67"/>
      <c r="EP1333" s="67"/>
      <c r="EQ1333" s="67"/>
      <c r="ER1333" s="67"/>
      <c r="ES1333" s="67"/>
      <c r="ET1333" s="67"/>
      <c r="EU1333" s="67"/>
      <c r="EV1333" s="67"/>
      <c r="EW1333" s="67"/>
      <c r="EX1333" s="67"/>
      <c r="EY1333" s="67"/>
      <c r="EZ1333" s="67"/>
      <c r="FA1333" s="67"/>
      <c r="FB1333" s="67"/>
      <c r="FC1333" s="67"/>
      <c r="FD1333" s="67"/>
      <c r="FE1333" s="67"/>
      <c r="FF1333" s="67"/>
      <c r="FG1333" s="67"/>
      <c r="FH1333" s="67"/>
      <c r="FI1333" s="67"/>
      <c r="FJ1333" s="67"/>
      <c r="FK1333" s="67"/>
      <c r="FL1333" s="67"/>
      <c r="FM1333" s="67"/>
      <c r="FN1333" s="67"/>
      <c r="FO1333" s="67"/>
      <c r="FP1333" s="67"/>
      <c r="FQ1333" s="67"/>
      <c r="FR1333" s="67"/>
      <c r="FS1333" s="67"/>
      <c r="FT1333" s="67"/>
      <c r="FU1333" s="67"/>
      <c r="FV1333" s="67"/>
      <c r="FW1333" s="67"/>
      <c r="FX1333" s="67"/>
      <c r="FY1333" s="67"/>
      <c r="FZ1333" s="67"/>
      <c r="GA1333" s="67"/>
      <c r="GB1333" s="67"/>
      <c r="GC1333" s="67"/>
      <c r="GD1333" s="67"/>
      <c r="GE1333" s="67"/>
      <c r="GF1333" s="67"/>
      <c r="GG1333" s="67"/>
      <c r="GH1333" s="67"/>
      <c r="GI1333" s="67"/>
      <c r="GJ1333" s="67"/>
      <c r="GK1333" s="67"/>
      <c r="GL1333" s="67"/>
      <c r="GM1333" s="67"/>
      <c r="GN1333" s="67"/>
      <c r="GO1333" s="67"/>
      <c r="GP1333" s="67"/>
      <c r="GQ1333" s="67"/>
      <c r="GR1333" s="67"/>
      <c r="GS1333" s="67"/>
      <c r="GT1333" s="67"/>
      <c r="GU1333" s="67"/>
      <c r="GV1333" s="67"/>
      <c r="GW1333" s="67"/>
      <c r="GX1333" s="67"/>
      <c r="GY1333" s="67"/>
      <c r="GZ1333" s="67"/>
      <c r="HA1333" s="67"/>
      <c r="HB1333" s="67"/>
      <c r="HC1333" s="67"/>
      <c r="HD1333" s="67"/>
      <c r="HE1333" s="67"/>
      <c r="HF1333" s="67"/>
      <c r="HG1333" s="67"/>
      <c r="HH1333" s="67"/>
      <c r="HI1333" s="67"/>
      <c r="HJ1333" s="67"/>
      <c r="HK1333" s="67"/>
      <c r="HL1333" s="67"/>
      <c r="HM1333" s="67"/>
      <c r="HN1333" s="67"/>
      <c r="HO1333" s="67"/>
      <c r="HP1333" s="67"/>
      <c r="HQ1333" s="67"/>
      <c r="HR1333" s="67"/>
      <c r="HS1333" s="67"/>
      <c r="HT1333" s="67"/>
      <c r="HU1333" s="67"/>
      <c r="HV1333" s="67"/>
      <c r="HW1333" s="67"/>
      <c r="HX1333" s="67"/>
      <c r="HY1333" s="67"/>
      <c r="HZ1333" s="67"/>
      <c r="IA1333" s="67"/>
      <c r="IB1333" s="67"/>
      <c r="IC1333" s="67"/>
      <c r="ID1333" s="67"/>
      <c r="IE1333" s="67"/>
      <c r="IF1333" s="67"/>
      <c r="IG1333" s="67"/>
      <c r="IH1333" s="67"/>
      <c r="II1333" s="67"/>
      <c r="IJ1333" s="67"/>
      <c r="IK1333" s="67"/>
      <c r="IL1333" s="67"/>
      <c r="IM1333" s="67"/>
      <c r="IN1333" s="67"/>
      <c r="IO1333" s="67"/>
      <c r="IP1333" s="67"/>
      <c r="IQ1333" s="67"/>
      <c r="IR1333" s="67"/>
      <c r="IS1333" s="67"/>
      <c r="IT1333" s="67"/>
      <c r="IU1333" s="67"/>
      <c r="IV1333" s="67"/>
      <c r="IW1333" s="67"/>
      <c r="IX1333" s="67"/>
      <c r="IY1333" s="67"/>
      <c r="IZ1333" s="67"/>
      <c r="JA1333" s="67"/>
      <c r="JB1333" s="67"/>
      <c r="JC1333" s="67"/>
      <c r="JD1333" s="67"/>
      <c r="JE1333" s="67"/>
      <c r="JF1333" s="67"/>
      <c r="JG1333" s="67"/>
      <c r="JH1333" s="67"/>
      <c r="JI1333" s="67"/>
      <c r="JJ1333" s="67"/>
      <c r="JK1333" s="67"/>
      <c r="JL1333" s="67"/>
      <c r="JM1333" s="67"/>
      <c r="JN1333" s="67"/>
      <c r="JO1333" s="67"/>
      <c r="JP1333" s="67"/>
      <c r="JQ1333" s="67"/>
      <c r="JR1333" s="67"/>
      <c r="JS1333" s="67"/>
      <c r="JT1333" s="67"/>
      <c r="JU1333" s="67"/>
      <c r="JV1333" s="67"/>
      <c r="JW1333" s="67"/>
      <c r="JX1333" s="67"/>
      <c r="JY1333" s="67"/>
      <c r="JZ1333" s="67"/>
      <c r="KA1333" s="67"/>
      <c r="KB1333" s="67"/>
      <c r="KC1333" s="67"/>
      <c r="KD1333" s="67"/>
      <c r="KE1333" s="67"/>
      <c r="KF1333" s="67"/>
      <c r="KG1333" s="67"/>
      <c r="KH1333" s="67"/>
      <c r="KI1333" s="67"/>
      <c r="KJ1333" s="67"/>
      <c r="KK1333" s="67"/>
      <c r="KL1333" s="67"/>
      <c r="KM1333" s="67"/>
      <c r="KN1333" s="67"/>
      <c r="KO1333" s="67"/>
      <c r="KP1333" s="67"/>
      <c r="KQ1333" s="67"/>
      <c r="KR1333" s="67"/>
      <c r="KS1333" s="67"/>
      <c r="KT1333" s="67"/>
      <c r="KU1333" s="67"/>
      <c r="KV1333" s="67"/>
      <c r="KW1333" s="67"/>
      <c r="KX1333" s="67"/>
      <c r="KY1333" s="67"/>
      <c r="KZ1333" s="67"/>
      <c r="LA1333" s="67"/>
      <c r="LB1333" s="67"/>
      <c r="LC1333" s="67"/>
      <c r="LD1333" s="67"/>
      <c r="LE1333" s="67"/>
      <c r="LF1333" s="67"/>
      <c r="LG1333" s="67"/>
      <c r="LH1333" s="67"/>
      <c r="LI1333" s="67"/>
      <c r="LJ1333" s="67"/>
      <c r="LK1333" s="67"/>
      <c r="LL1333" s="67"/>
      <c r="LM1333" s="67"/>
      <c r="LN1333" s="67"/>
      <c r="LO1333" s="67"/>
      <c r="LP1333" s="67"/>
      <c r="LQ1333" s="67"/>
      <c r="LR1333" s="67"/>
      <c r="LS1333" s="67"/>
      <c r="LT1333" s="67"/>
      <c r="LU1333" s="67"/>
      <c r="LV1333" s="67"/>
      <c r="LW1333" s="67"/>
      <c r="LX1333" s="67"/>
      <c r="LY1333" s="67"/>
      <c r="LZ1333" s="67"/>
      <c r="MA1333" s="67"/>
      <c r="MB1333" s="67"/>
      <c r="MC1333" s="67"/>
      <c r="MD1333" s="67"/>
      <c r="ME1333" s="67"/>
      <c r="MF1333" s="67"/>
      <c r="MG1333" s="67"/>
      <c r="MH1333" s="67"/>
      <c r="MI1333" s="67"/>
      <c r="MJ1333" s="67"/>
      <c r="MK1333" s="67"/>
      <c r="ML1333" s="67"/>
      <c r="MM1333" s="67"/>
      <c r="MN1333" s="67"/>
      <c r="MO1333" s="67"/>
      <c r="MP1333" s="67"/>
      <c r="MQ1333" s="67"/>
      <c r="MR1333" s="67"/>
      <c r="MS1333" s="67"/>
      <c r="MT1333" s="67"/>
      <c r="MU1333" s="67"/>
      <c r="MV1333" s="67"/>
      <c r="MW1333" s="67"/>
      <c r="MX1333" s="67"/>
      <c r="MY1333" s="67"/>
      <c r="MZ1333" s="67"/>
      <c r="NA1333" s="67"/>
      <c r="NB1333" s="67"/>
      <c r="NC1333" s="67"/>
      <c r="ND1333" s="67"/>
      <c r="NE1333" s="67"/>
      <c r="NF1333" s="67"/>
      <c r="NG1333" s="67"/>
      <c r="NH1333" s="67"/>
      <c r="NI1333" s="67"/>
      <c r="NJ1333" s="67"/>
      <c r="NK1333" s="67"/>
      <c r="NL1333" s="67"/>
      <c r="NM1333" s="67"/>
      <c r="NN1333" s="67"/>
      <c r="NO1333" s="67"/>
      <c r="NP1333" s="67"/>
      <c r="NQ1333" s="67"/>
      <c r="NR1333" s="67"/>
      <c r="NS1333" s="67"/>
      <c r="NT1333" s="67"/>
      <c r="NU1333" s="67"/>
      <c r="NV1333" s="67"/>
      <c r="NW1333" s="67"/>
      <c r="NX1333" s="67"/>
      <c r="NY1333" s="67"/>
      <c r="NZ1333" s="67"/>
      <c r="OA1333" s="67"/>
      <c r="OB1333" s="67"/>
      <c r="OC1333" s="67"/>
      <c r="OD1333" s="67"/>
      <c r="OE1333" s="67"/>
      <c r="OF1333" s="67"/>
      <c r="OG1333" s="67"/>
      <c r="OH1333" s="67"/>
      <c r="OI1333" s="67"/>
      <c r="OJ1333" s="67"/>
      <c r="OK1333" s="67"/>
      <c r="OL1333" s="67"/>
      <c r="OM1333" s="67"/>
      <c r="ON1333" s="67"/>
      <c r="OO1333" s="67"/>
      <c r="OP1333" s="67"/>
      <c r="OQ1333" s="67"/>
      <c r="OR1333" s="67"/>
      <c r="OS1333" s="67"/>
      <c r="OT1333" s="67"/>
      <c r="OU1333" s="67"/>
      <c r="OV1333" s="67"/>
      <c r="OW1333" s="67"/>
      <c r="OX1333" s="67"/>
      <c r="OY1333" s="67"/>
      <c r="OZ1333" s="67"/>
      <c r="PA1333" s="67"/>
      <c r="PB1333" s="67"/>
      <c r="PC1333" s="67"/>
      <c r="PD1333" s="67"/>
      <c r="PE1333" s="67"/>
      <c r="PF1333" s="67"/>
      <c r="PG1333" s="67"/>
      <c r="PH1333" s="67"/>
      <c r="PI1333" s="67"/>
      <c r="PJ1333" s="67"/>
      <c r="PK1333" s="67"/>
      <c r="PL1333" s="67"/>
      <c r="PM1333" s="67"/>
      <c r="PN1333" s="67"/>
      <c r="PO1333" s="67"/>
      <c r="PP1333" s="67"/>
      <c r="PQ1333" s="67"/>
      <c r="PR1333" s="67"/>
      <c r="PS1333" s="67"/>
      <c r="PT1333" s="67"/>
      <c r="PU1333" s="67"/>
      <c r="PV1333" s="67"/>
      <c r="PW1333" s="67"/>
      <c r="PX1333" s="67"/>
      <c r="PY1333" s="67"/>
      <c r="PZ1333" s="67"/>
      <c r="QA1333" s="67"/>
      <c r="QB1333" s="67"/>
      <c r="QC1333" s="67"/>
      <c r="QD1333" s="67"/>
      <c r="QE1333" s="67"/>
      <c r="QF1333" s="67"/>
      <c r="QG1333" s="67"/>
      <c r="QH1333" s="67"/>
      <c r="QI1333" s="67"/>
      <c r="QJ1333" s="67"/>
      <c r="QK1333" s="67"/>
      <c r="QL1333" s="67"/>
      <c r="QM1333" s="67"/>
      <c r="QN1333" s="67"/>
      <c r="QO1333" s="67"/>
      <c r="QP1333" s="67"/>
      <c r="QQ1333" s="67"/>
      <c r="QR1333" s="67"/>
      <c r="QS1333" s="67"/>
      <c r="QT1333" s="67"/>
      <c r="QU1333" s="67"/>
      <c r="QV1333" s="67"/>
      <c r="QW1333" s="67"/>
      <c r="QX1333" s="67"/>
      <c r="QY1333" s="67"/>
      <c r="QZ1333" s="67"/>
      <c r="RA1333" s="67"/>
      <c r="RB1333" s="67"/>
      <c r="RC1333" s="67"/>
      <c r="RD1333" s="67"/>
      <c r="RE1333" s="67"/>
      <c r="RF1333" s="67"/>
      <c r="RG1333" s="67"/>
      <c r="RH1333" s="67"/>
      <c r="RI1333" s="67"/>
      <c r="RJ1333" s="67"/>
      <c r="RK1333" s="67"/>
      <c r="RL1333" s="67"/>
      <c r="RM1333" s="67"/>
      <c r="RN1333" s="67"/>
      <c r="RO1333" s="67"/>
      <c r="RP1333" s="67"/>
      <c r="RQ1333" s="67"/>
      <c r="RR1333" s="67"/>
      <c r="RS1333" s="67"/>
      <c r="RT1333" s="67"/>
      <c r="RU1333" s="67"/>
      <c r="RV1333" s="67"/>
      <c r="RW1333" s="67"/>
      <c r="RX1333" s="67"/>
      <c r="RY1333" s="67"/>
      <c r="RZ1333" s="67"/>
      <c r="SA1333" s="67"/>
      <c r="SB1333" s="67"/>
      <c r="SC1333" s="67"/>
      <c r="SD1333" s="67"/>
      <c r="SE1333" s="67"/>
      <c r="SF1333" s="67"/>
      <c r="SG1333" s="67"/>
      <c r="SH1333" s="67"/>
      <c r="SI1333" s="67"/>
      <c r="SJ1333" s="67"/>
      <c r="SK1333" s="67"/>
      <c r="SL1333" s="67"/>
      <c r="SM1333" s="67"/>
      <c r="SN1333" s="67"/>
      <c r="SO1333" s="67"/>
      <c r="SP1333" s="67"/>
      <c r="SQ1333" s="67"/>
      <c r="SR1333" s="67"/>
      <c r="SS1333" s="67"/>
      <c r="ST1333" s="67"/>
      <c r="SU1333" s="67"/>
      <c r="SV1333" s="67"/>
      <c r="SW1333" s="67"/>
      <c r="SX1333" s="67"/>
      <c r="SY1333" s="67"/>
      <c r="SZ1333" s="67"/>
      <c r="TA1333" s="67"/>
      <c r="TB1333" s="67"/>
      <c r="TC1333" s="67"/>
      <c r="TD1333" s="67"/>
      <c r="TE1333" s="67"/>
      <c r="TF1333" s="67"/>
      <c r="TG1333" s="67"/>
      <c r="TH1333" s="67"/>
      <c r="TI1333" s="67"/>
      <c r="TJ1333" s="67"/>
      <c r="TK1333" s="67"/>
      <c r="TL1333" s="67"/>
      <c r="TM1333" s="67"/>
      <c r="TN1333" s="67"/>
      <c r="TO1333" s="67"/>
      <c r="TP1333" s="67"/>
      <c r="TQ1333" s="67"/>
      <c r="TR1333" s="67"/>
      <c r="TS1333" s="67"/>
      <c r="TT1333" s="67"/>
      <c r="TU1333" s="67"/>
      <c r="TV1333" s="67"/>
      <c r="TW1333" s="67"/>
      <c r="TX1333" s="67"/>
      <c r="TY1333" s="67"/>
      <c r="TZ1333" s="67"/>
      <c r="UA1333" s="67"/>
      <c r="UB1333" s="67"/>
      <c r="UC1333" s="67"/>
      <c r="UD1333" s="67"/>
      <c r="UE1333" s="67"/>
      <c r="UF1333" s="67"/>
      <c r="UG1333" s="67"/>
      <c r="UH1333" s="67"/>
      <c r="UI1333" s="67"/>
      <c r="UJ1333" s="67"/>
      <c r="UK1333" s="67"/>
      <c r="UL1333" s="67"/>
      <c r="UM1333" s="67"/>
      <c r="UN1333" s="67"/>
      <c r="UO1333" s="67"/>
      <c r="UP1333" s="67"/>
      <c r="UQ1333" s="67"/>
      <c r="UR1333" s="67"/>
      <c r="US1333" s="67"/>
      <c r="UT1333" s="67"/>
      <c r="UU1333" s="67"/>
      <c r="UV1333" s="67"/>
      <c r="UW1333" s="67"/>
      <c r="UX1333" s="67"/>
      <c r="UY1333" s="67"/>
      <c r="UZ1333" s="67"/>
      <c r="VA1333" s="67"/>
      <c r="VB1333" s="67"/>
      <c r="VC1333" s="67"/>
      <c r="VD1333" s="67"/>
      <c r="VE1333" s="67"/>
      <c r="VF1333" s="67"/>
      <c r="VG1333" s="67"/>
      <c r="VH1333" s="67"/>
      <c r="VI1333" s="67"/>
      <c r="VJ1333" s="67"/>
      <c r="VK1333" s="67"/>
      <c r="VL1333" s="67"/>
      <c r="VM1333" s="67"/>
      <c r="VN1333" s="67"/>
      <c r="VO1333" s="67"/>
      <c r="VP1333" s="67"/>
      <c r="VQ1333" s="67"/>
      <c r="VR1333" s="67"/>
      <c r="VS1333" s="67"/>
      <c r="VT1333" s="67"/>
      <c r="VU1333" s="67"/>
      <c r="VV1333" s="67"/>
      <c r="VW1333" s="67"/>
      <c r="VX1333" s="67"/>
      <c r="VY1333" s="67"/>
      <c r="VZ1333" s="67"/>
      <c r="WA1333" s="67"/>
      <c r="WB1333" s="67"/>
      <c r="WC1333" s="67"/>
      <c r="WD1333" s="67"/>
      <c r="WE1333" s="67"/>
      <c r="WF1333" s="67"/>
      <c r="WG1333" s="67"/>
      <c r="WH1333" s="67"/>
      <c r="WI1333" s="67"/>
      <c r="WJ1333" s="67"/>
      <c r="WK1333" s="67"/>
      <c r="WL1333" s="67"/>
      <c r="WM1333" s="67"/>
      <c r="WN1333" s="67"/>
      <c r="WO1333" s="67"/>
      <c r="WP1333" s="67"/>
      <c r="WQ1333" s="67"/>
      <c r="WR1333" s="67"/>
      <c r="WS1333" s="67"/>
      <c r="WT1333" s="67"/>
      <c r="WU1333" s="67"/>
      <c r="WV1333" s="67"/>
      <c r="WW1333" s="67"/>
      <c r="WX1333" s="67"/>
      <c r="WY1333" s="67"/>
      <c r="WZ1333" s="67"/>
      <c r="XA1333" s="67"/>
      <c r="XB1333" s="67"/>
      <c r="XC1333" s="67"/>
      <c r="XD1333" s="67"/>
      <c r="XE1333" s="67"/>
      <c r="XF1333" s="67"/>
      <c r="XG1333" s="67"/>
      <c r="XH1333" s="67"/>
      <c r="XI1333" s="67"/>
      <c r="XJ1333" s="67"/>
      <c r="XK1333" s="67"/>
      <c r="XL1333" s="67"/>
      <c r="XM1333" s="67"/>
      <c r="XN1333" s="67"/>
      <c r="XO1333" s="67"/>
      <c r="XP1333" s="67"/>
      <c r="XQ1333" s="67"/>
      <c r="XR1333" s="67"/>
      <c r="XS1333" s="67"/>
      <c r="XT1333" s="67"/>
      <c r="XU1333" s="67"/>
      <c r="XV1333" s="67"/>
      <c r="XW1333" s="67"/>
      <c r="XX1333" s="67"/>
      <c r="XY1333" s="67"/>
      <c r="XZ1333" s="67"/>
      <c r="YA1333" s="67"/>
      <c r="YB1333" s="67"/>
      <c r="YC1333" s="67"/>
      <c r="YD1333" s="67"/>
      <c r="YE1333" s="67"/>
      <c r="YF1333" s="67"/>
      <c r="YG1333" s="67"/>
      <c r="YH1333" s="67"/>
      <c r="YI1333" s="67"/>
      <c r="YJ1333" s="67"/>
      <c r="YK1333" s="67"/>
      <c r="YL1333" s="67"/>
      <c r="YM1333" s="67"/>
      <c r="YN1333" s="67"/>
      <c r="YO1333" s="67"/>
      <c r="YP1333" s="67"/>
      <c r="YQ1333" s="67"/>
      <c r="YR1333" s="67"/>
      <c r="YS1333" s="67"/>
      <c r="YT1333" s="67"/>
      <c r="YU1333" s="67"/>
      <c r="YV1333" s="67"/>
      <c r="YW1333" s="67"/>
      <c r="YX1333" s="67"/>
      <c r="YY1333" s="67"/>
      <c r="YZ1333" s="67"/>
      <c r="ZA1333" s="67"/>
      <c r="ZB1333" s="67"/>
      <c r="ZC1333" s="67"/>
      <c r="ZD1333" s="67"/>
      <c r="ZE1333" s="67"/>
      <c r="ZF1333" s="67"/>
      <c r="ZG1333" s="67"/>
      <c r="ZH1333" s="67"/>
      <c r="ZI1333" s="67"/>
      <c r="ZJ1333" s="67"/>
      <c r="ZK1333" s="67"/>
      <c r="ZL1333" s="67"/>
      <c r="ZM1333" s="67"/>
      <c r="ZN1333" s="67"/>
      <c r="ZO1333" s="67"/>
      <c r="ZP1333" s="67"/>
      <c r="ZQ1333" s="67"/>
      <c r="ZR1333" s="67"/>
      <c r="ZS1333" s="67"/>
      <c r="ZT1333" s="67"/>
      <c r="ZU1333" s="67"/>
      <c r="ZV1333" s="67"/>
      <c r="ZW1333" s="67"/>
      <c r="ZX1333" s="67"/>
      <c r="ZY1333" s="67"/>
      <c r="ZZ1333" s="67"/>
      <c r="AAA1333" s="67"/>
      <c r="AAB1333" s="67"/>
      <c r="AAC1333" s="67"/>
      <c r="AAD1333" s="67"/>
      <c r="AAE1333" s="67"/>
      <c r="AAF1333" s="67"/>
      <c r="AAG1333" s="67"/>
      <c r="AAH1333" s="67"/>
      <c r="AAI1333" s="67"/>
      <c r="AAJ1333" s="67"/>
      <c r="AAK1333" s="67"/>
      <c r="AAL1333" s="67"/>
      <c r="AAM1333" s="67"/>
      <c r="AAN1333" s="67"/>
      <c r="AAO1333" s="67"/>
      <c r="AAP1333" s="67"/>
      <c r="AAQ1333" s="67"/>
      <c r="AAR1333" s="67"/>
      <c r="AAS1333" s="67"/>
      <c r="AAT1333" s="67"/>
      <c r="AAU1333" s="67"/>
      <c r="AAV1333" s="67"/>
      <c r="AAW1333" s="67"/>
      <c r="AAX1333" s="67"/>
      <c r="AAY1333" s="67"/>
      <c r="AAZ1333" s="67"/>
      <c r="ABA1333" s="67"/>
      <c r="ABB1333" s="67"/>
      <c r="ABC1333" s="67"/>
      <c r="ABD1333" s="67"/>
      <c r="ABE1333" s="67"/>
      <c r="ABF1333" s="67"/>
      <c r="ABG1333" s="67"/>
      <c r="ABH1333" s="67"/>
      <c r="ABI1333" s="67"/>
      <c r="ABJ1333" s="67"/>
      <c r="ABK1333" s="67"/>
      <c r="ABL1333" s="67"/>
      <c r="ABM1333" s="67"/>
      <c r="ABN1333" s="67"/>
      <c r="ABO1333" s="67"/>
      <c r="ABP1333" s="67"/>
      <c r="ABQ1333" s="67"/>
      <c r="ABR1333" s="67"/>
      <c r="ABS1333" s="67"/>
      <c r="ABT1333" s="67"/>
      <c r="ABU1333" s="67"/>
      <c r="ABV1333" s="67"/>
      <c r="ABW1333" s="67"/>
      <c r="ABX1333" s="67"/>
      <c r="ABY1333" s="67"/>
      <c r="ABZ1333" s="67"/>
      <c r="ACA1333" s="67"/>
      <c r="ACB1333" s="67"/>
      <c r="ACC1333" s="67"/>
      <c r="ACD1333" s="67"/>
      <c r="ACE1333" s="67"/>
      <c r="ACF1333" s="67"/>
      <c r="ACG1333" s="67"/>
      <c r="ACH1333" s="67"/>
      <c r="ACI1333" s="67"/>
      <c r="ACJ1333" s="67"/>
      <c r="ACK1333" s="67"/>
      <c r="ACL1333" s="67"/>
      <c r="ACM1333" s="67"/>
      <c r="ACN1333" s="67"/>
      <c r="ACO1333" s="67"/>
      <c r="ACP1333" s="67"/>
      <c r="ACQ1333" s="67"/>
      <c r="ACR1333" s="67"/>
      <c r="ACS1333" s="67"/>
      <c r="ACT1333" s="67"/>
      <c r="ACU1333" s="67"/>
      <c r="ACV1333" s="67"/>
      <c r="ACW1333" s="67"/>
      <c r="ACX1333" s="67"/>
      <c r="ACY1333" s="67"/>
      <c r="ACZ1333" s="67"/>
      <c r="ADA1333" s="67"/>
      <c r="ADB1333" s="67"/>
      <c r="ADC1333" s="67"/>
      <c r="ADD1333" s="67"/>
      <c r="ADE1333" s="67"/>
      <c r="ADF1333" s="67"/>
      <c r="ADG1333" s="67"/>
      <c r="ADH1333" s="67"/>
      <c r="ADI1333" s="67"/>
      <c r="ADJ1333" s="67"/>
      <c r="ADK1333" s="67"/>
      <c r="ADL1333" s="67"/>
      <c r="ADM1333" s="67"/>
      <c r="ADN1333" s="67"/>
      <c r="ADO1333" s="67"/>
      <c r="ADP1333" s="67"/>
      <c r="ADQ1333" s="67"/>
      <c r="ADR1333" s="67"/>
      <c r="ADS1333" s="67"/>
      <c r="ADT1333" s="67"/>
      <c r="ADU1333" s="67"/>
      <c r="ADV1333" s="67"/>
      <c r="ADW1333" s="67"/>
      <c r="ADX1333" s="67"/>
      <c r="ADY1333" s="67"/>
      <c r="ADZ1333" s="67"/>
      <c r="AEA1333" s="67"/>
      <c r="AEB1333" s="67"/>
      <c r="AEC1333" s="67"/>
      <c r="AED1333" s="67"/>
      <c r="AEE1333" s="67"/>
      <c r="AEF1333" s="67"/>
      <c r="AEG1333" s="67"/>
      <c r="AEH1333" s="67"/>
      <c r="AEI1333" s="67"/>
      <c r="AEJ1333" s="67"/>
      <c r="AEK1333" s="67"/>
      <c r="AEL1333" s="67"/>
      <c r="AEM1333" s="67"/>
      <c r="AEN1333" s="67"/>
      <c r="AEO1333" s="67"/>
      <c r="AEP1333" s="67"/>
      <c r="AEQ1333" s="67"/>
      <c r="AER1333" s="67"/>
      <c r="AES1333" s="67"/>
      <c r="AET1333" s="67"/>
      <c r="AEU1333" s="67"/>
      <c r="AEV1333" s="67"/>
      <c r="AEW1333" s="67"/>
      <c r="AEX1333" s="67"/>
      <c r="AEY1333" s="67"/>
      <c r="AEZ1333" s="67"/>
      <c r="AFA1333" s="67"/>
      <c r="AFB1333" s="67"/>
      <c r="AFC1333" s="67"/>
      <c r="AFD1333" s="67"/>
      <c r="AFE1333" s="67"/>
      <c r="AFF1333" s="67"/>
      <c r="AFG1333" s="67"/>
      <c r="AFH1333" s="67"/>
      <c r="AFI1333" s="67"/>
      <c r="AFJ1333" s="67"/>
      <c r="AFK1333" s="67"/>
      <c r="AFL1333" s="67"/>
      <c r="AFM1333" s="67"/>
      <c r="AFN1333" s="67"/>
      <c r="AFO1333" s="67"/>
      <c r="AFP1333" s="67"/>
      <c r="AFQ1333" s="67"/>
      <c r="AFR1333" s="67"/>
      <c r="AFS1333" s="67"/>
      <c r="AFT1333" s="67"/>
      <c r="AFU1333" s="67"/>
      <c r="AFV1333" s="67"/>
      <c r="AFW1333" s="67"/>
      <c r="AFX1333" s="67"/>
      <c r="AFY1333" s="67"/>
      <c r="AFZ1333" s="67"/>
      <c r="AGA1333" s="67"/>
      <c r="AGB1333" s="67"/>
      <c r="AGC1333" s="67"/>
      <c r="AGD1333" s="67"/>
      <c r="AGE1333" s="67"/>
      <c r="AGF1333" s="67"/>
      <c r="AGG1333" s="67"/>
      <c r="AGH1333" s="67"/>
      <c r="AGI1333" s="67"/>
      <c r="AGJ1333" s="67"/>
      <c r="AGK1333" s="67"/>
      <c r="AGL1333" s="67"/>
      <c r="AGM1333" s="67"/>
      <c r="AGN1333" s="67"/>
      <c r="AGO1333" s="67"/>
      <c r="AGP1333" s="67"/>
      <c r="AGQ1333" s="67"/>
      <c r="AGR1333" s="67"/>
      <c r="AGS1333" s="67"/>
      <c r="AGT1333" s="67"/>
      <c r="AGU1333" s="67"/>
      <c r="AGV1333" s="67"/>
      <c r="AGW1333" s="67"/>
      <c r="AGX1333" s="67"/>
      <c r="AGY1333" s="67"/>
      <c r="AGZ1333" s="67"/>
      <c r="AHA1333" s="67"/>
      <c r="AHB1333" s="67"/>
      <c r="AHC1333" s="67"/>
      <c r="AHD1333" s="67"/>
      <c r="AHE1333" s="67"/>
      <c r="AHF1333" s="67"/>
      <c r="AHG1333" s="67"/>
      <c r="AHH1333" s="67"/>
      <c r="AHI1333" s="67"/>
      <c r="AHJ1333" s="67"/>
      <c r="AHK1333" s="67"/>
      <c r="AHL1333" s="67"/>
      <c r="AHM1333" s="67"/>
      <c r="AHN1333" s="67"/>
      <c r="AHO1333" s="67"/>
      <c r="AHP1333" s="67"/>
      <c r="AHQ1333" s="67"/>
      <c r="AHR1333" s="67"/>
      <c r="AHS1333" s="67"/>
      <c r="AHT1333" s="67"/>
      <c r="AHU1333" s="67"/>
      <c r="AHV1333" s="67"/>
      <c r="AHW1333" s="67"/>
      <c r="AHX1333" s="67"/>
      <c r="AHY1333" s="67"/>
      <c r="AHZ1333" s="67"/>
      <c r="AIA1333" s="67"/>
      <c r="AIB1333" s="67"/>
      <c r="AIC1333" s="67"/>
      <c r="AID1333" s="67"/>
      <c r="AIE1333" s="67"/>
      <c r="AIF1333" s="67"/>
      <c r="AIG1333" s="67"/>
      <c r="AIH1333" s="67"/>
      <c r="AII1333" s="67"/>
      <c r="AIJ1333" s="67"/>
      <c r="AIK1333" s="67"/>
      <c r="AIL1333" s="67"/>
      <c r="AIM1333" s="67"/>
      <c r="AIN1333" s="67"/>
      <c r="AIO1333" s="67"/>
      <c r="AIP1333" s="67"/>
      <c r="AIQ1333" s="67"/>
      <c r="AIR1333" s="67"/>
      <c r="AIS1333" s="67"/>
      <c r="AIT1333" s="67"/>
      <c r="AIU1333" s="67"/>
      <c r="AIV1333" s="67"/>
      <c r="AIW1333" s="67"/>
      <c r="AIX1333" s="67"/>
      <c r="AIY1333" s="67"/>
      <c r="AIZ1333" s="67"/>
      <c r="AJA1333" s="67"/>
      <c r="AJB1333" s="67"/>
      <c r="AJC1333" s="67"/>
      <c r="AJD1333" s="67"/>
      <c r="AJE1333" s="67"/>
      <c r="AJF1333" s="67"/>
      <c r="AJG1333" s="67"/>
      <c r="AJH1333" s="67"/>
      <c r="AJI1333" s="67"/>
      <c r="AJJ1333" s="67"/>
      <c r="AJK1333" s="67"/>
      <c r="AJL1333" s="67"/>
      <c r="AJM1333" s="67"/>
      <c r="AJN1333" s="67"/>
      <c r="AJO1333" s="67"/>
      <c r="AJP1333" s="67"/>
      <c r="AJQ1333" s="67"/>
      <c r="AJR1333" s="67"/>
      <c r="AJS1333" s="67"/>
      <c r="AJT1333" s="67"/>
      <c r="AJU1333" s="67"/>
      <c r="AJV1333" s="67"/>
      <c r="AJW1333" s="67"/>
      <c r="AJX1333" s="67"/>
      <c r="AJY1333" s="67"/>
      <c r="AJZ1333" s="67"/>
      <c r="AKA1333" s="67"/>
      <c r="AKB1333" s="67"/>
      <c r="AKC1333" s="67"/>
      <c r="AKD1333" s="67"/>
      <c r="AKE1333" s="67"/>
      <c r="AKF1333" s="67"/>
      <c r="AKG1333" s="67"/>
      <c r="AKH1333" s="67"/>
      <c r="AKI1333" s="67"/>
      <c r="AKJ1333" s="67"/>
      <c r="AKK1333" s="67"/>
      <c r="AKL1333" s="67"/>
      <c r="AKM1333" s="67"/>
      <c r="AKN1333" s="67"/>
      <c r="AKO1333" s="67"/>
      <c r="AKP1333" s="67"/>
      <c r="AKQ1333" s="67"/>
      <c r="AKR1333" s="67"/>
      <c r="AKS1333" s="67"/>
      <c r="AKT1333" s="67"/>
      <c r="AKU1333" s="67"/>
      <c r="AKV1333" s="67"/>
      <c r="AKW1333" s="67"/>
      <c r="AKX1333" s="67"/>
      <c r="AKY1333" s="67"/>
      <c r="AKZ1333" s="67"/>
      <c r="ALA1333" s="67"/>
      <c r="ALB1333" s="67"/>
      <c r="ALC1333" s="67"/>
      <c r="ALD1333" s="67"/>
      <c r="ALE1333" s="67"/>
      <c r="ALF1333" s="67"/>
      <c r="ALG1333" s="67"/>
      <c r="ALH1333" s="67"/>
      <c r="ALI1333" s="67"/>
      <c r="ALJ1333" s="67"/>
      <c r="ALK1333" s="67"/>
      <c r="ALL1333" s="67"/>
      <c r="ALM1333" s="67"/>
      <c r="ALN1333" s="67"/>
      <c r="ALO1333" s="67"/>
      <c r="ALP1333" s="67"/>
      <c r="ALQ1333" s="67"/>
      <c r="ALR1333" s="67"/>
      <c r="ALS1333" s="67"/>
      <c r="ALT1333" s="67"/>
      <c r="ALU1333" s="67"/>
      <c r="ALV1333" s="67"/>
      <c r="ALW1333" s="67"/>
      <c r="ALX1333" s="67"/>
      <c r="ALY1333" s="67"/>
      <c r="ALZ1333" s="67"/>
      <c r="AMA1333" s="67"/>
      <c r="AMB1333" s="67"/>
      <c r="AMC1333" s="67"/>
      <c r="AMD1333" s="67"/>
      <c r="AME1333" s="67"/>
      <c r="AMF1333" s="67"/>
    </row>
    <row r="1334" spans="1:1020" s="85" customFormat="1">
      <c r="A1334" s="146">
        <v>1315</v>
      </c>
      <c r="B1334" s="145" t="s">
        <v>2273</v>
      </c>
      <c r="C1334" s="145" t="s">
        <v>27</v>
      </c>
      <c r="D1334" s="145" t="s">
        <v>14</v>
      </c>
      <c r="E1334" s="145" t="s">
        <v>470</v>
      </c>
      <c r="F1334" s="145" t="s">
        <v>471</v>
      </c>
      <c r="G1334" s="145" t="s">
        <v>2179</v>
      </c>
      <c r="H1334" s="145" t="s">
        <v>18</v>
      </c>
      <c r="I1334" s="145" t="s">
        <v>34</v>
      </c>
      <c r="J1334" s="145" t="s">
        <v>20</v>
      </c>
      <c r="K1334" s="145" t="s">
        <v>21</v>
      </c>
      <c r="L1334" s="145" t="s">
        <v>2282</v>
      </c>
      <c r="M1334" s="145" t="s">
        <v>1208</v>
      </c>
      <c r="N1334" s="145" t="s">
        <v>1209</v>
      </c>
      <c r="O1334" s="28">
        <v>44197</v>
      </c>
      <c r="P1334" s="145" t="s">
        <v>24</v>
      </c>
      <c r="Q1334" s="65"/>
      <c r="R1334" s="74"/>
      <c r="S1334" s="67"/>
      <c r="T1334" s="67"/>
      <c r="U1334" s="67"/>
      <c r="V1334" s="67"/>
      <c r="W1334" s="67"/>
      <c r="X1334" s="67"/>
      <c r="Y1334" s="67"/>
      <c r="Z1334" s="67"/>
      <c r="AA1334" s="67"/>
      <c r="AB1334" s="67"/>
      <c r="AC1334" s="67"/>
      <c r="AD1334" s="67"/>
      <c r="AE1334" s="67"/>
      <c r="AF1334" s="67"/>
      <c r="AG1334" s="67"/>
      <c r="AH1334" s="67"/>
      <c r="AI1334" s="67"/>
      <c r="AJ1334" s="67"/>
      <c r="AK1334" s="67"/>
      <c r="AL1334" s="67"/>
      <c r="AM1334" s="67"/>
      <c r="AN1334" s="67"/>
      <c r="AO1334" s="67"/>
      <c r="AP1334" s="67"/>
      <c r="AQ1334" s="67"/>
      <c r="AR1334" s="67"/>
      <c r="AS1334" s="67"/>
      <c r="AT1334" s="67"/>
      <c r="AU1334" s="67"/>
      <c r="AV1334" s="67"/>
      <c r="AW1334" s="67"/>
      <c r="AX1334" s="67"/>
      <c r="AY1334" s="67"/>
      <c r="AZ1334" s="67"/>
      <c r="BA1334" s="67"/>
      <c r="BB1334" s="67"/>
      <c r="BC1334" s="67"/>
      <c r="BD1334" s="67"/>
      <c r="BE1334" s="67"/>
      <c r="BF1334" s="67"/>
      <c r="BG1334" s="67"/>
      <c r="BH1334" s="67"/>
      <c r="BI1334" s="67"/>
      <c r="BJ1334" s="67"/>
      <c r="BK1334" s="67"/>
      <c r="BL1334" s="67"/>
      <c r="BM1334" s="67"/>
      <c r="BN1334" s="67"/>
      <c r="BO1334" s="67"/>
      <c r="BP1334" s="67"/>
      <c r="BQ1334" s="67"/>
      <c r="BR1334" s="67"/>
      <c r="BS1334" s="67"/>
      <c r="BT1334" s="67"/>
      <c r="BU1334" s="67"/>
      <c r="BV1334" s="67"/>
      <c r="BW1334" s="67"/>
      <c r="BX1334" s="67"/>
      <c r="BY1334" s="67"/>
      <c r="BZ1334" s="67"/>
      <c r="CA1334" s="67"/>
      <c r="CB1334" s="67"/>
      <c r="CC1334" s="67"/>
      <c r="CD1334" s="67"/>
      <c r="CE1334" s="67"/>
      <c r="CF1334" s="67"/>
      <c r="CG1334" s="67"/>
      <c r="CH1334" s="67"/>
      <c r="CI1334" s="67"/>
      <c r="CJ1334" s="67"/>
      <c r="CK1334" s="67"/>
      <c r="CL1334" s="67"/>
      <c r="CM1334" s="67"/>
      <c r="CN1334" s="67"/>
      <c r="CO1334" s="67"/>
      <c r="CP1334" s="67"/>
      <c r="CQ1334" s="67"/>
      <c r="CR1334" s="67"/>
      <c r="CS1334" s="67"/>
      <c r="CT1334" s="67"/>
      <c r="CU1334" s="67"/>
      <c r="CV1334" s="67"/>
      <c r="CW1334" s="67"/>
      <c r="CX1334" s="67"/>
      <c r="CY1334" s="67"/>
      <c r="CZ1334" s="67"/>
      <c r="DA1334" s="67"/>
      <c r="DB1334" s="67"/>
      <c r="DC1334" s="67"/>
      <c r="DD1334" s="67"/>
      <c r="DE1334" s="67"/>
      <c r="DF1334" s="67"/>
      <c r="DG1334" s="67"/>
      <c r="DH1334" s="67"/>
      <c r="DI1334" s="67"/>
      <c r="DJ1334" s="67"/>
      <c r="DK1334" s="67"/>
      <c r="DL1334" s="67"/>
      <c r="DM1334" s="67"/>
      <c r="DN1334" s="67"/>
      <c r="DO1334" s="67"/>
      <c r="DP1334" s="67"/>
      <c r="DQ1334" s="67"/>
      <c r="DR1334" s="67"/>
      <c r="DS1334" s="67"/>
      <c r="DT1334" s="67"/>
      <c r="DU1334" s="67"/>
      <c r="DV1334" s="67"/>
      <c r="DW1334" s="67"/>
      <c r="DX1334" s="67"/>
      <c r="DY1334" s="67"/>
      <c r="DZ1334" s="67"/>
      <c r="EA1334" s="67"/>
      <c r="EB1334" s="67"/>
      <c r="EC1334" s="67"/>
      <c r="ED1334" s="67"/>
      <c r="EE1334" s="67"/>
      <c r="EF1334" s="67"/>
      <c r="EG1334" s="67"/>
      <c r="EH1334" s="67"/>
      <c r="EI1334" s="67"/>
      <c r="EJ1334" s="67"/>
      <c r="EK1334" s="67"/>
      <c r="EL1334" s="67"/>
      <c r="EM1334" s="67"/>
      <c r="EN1334" s="67"/>
      <c r="EO1334" s="67"/>
      <c r="EP1334" s="67"/>
      <c r="EQ1334" s="67"/>
      <c r="ER1334" s="67"/>
      <c r="ES1334" s="67"/>
      <c r="ET1334" s="67"/>
      <c r="EU1334" s="67"/>
      <c r="EV1334" s="67"/>
      <c r="EW1334" s="67"/>
      <c r="EX1334" s="67"/>
      <c r="EY1334" s="67"/>
      <c r="EZ1334" s="67"/>
      <c r="FA1334" s="67"/>
      <c r="FB1334" s="67"/>
      <c r="FC1334" s="67"/>
      <c r="FD1334" s="67"/>
      <c r="FE1334" s="67"/>
      <c r="FF1334" s="67"/>
      <c r="FG1334" s="67"/>
      <c r="FH1334" s="67"/>
      <c r="FI1334" s="67"/>
      <c r="FJ1334" s="67"/>
      <c r="FK1334" s="67"/>
      <c r="FL1334" s="67"/>
      <c r="FM1334" s="67"/>
      <c r="FN1334" s="67"/>
      <c r="FO1334" s="67"/>
      <c r="FP1334" s="67"/>
      <c r="FQ1334" s="67"/>
      <c r="FR1334" s="67"/>
      <c r="FS1334" s="67"/>
      <c r="FT1334" s="67"/>
      <c r="FU1334" s="67"/>
      <c r="FV1334" s="67"/>
      <c r="FW1334" s="67"/>
      <c r="FX1334" s="67"/>
      <c r="FY1334" s="67"/>
      <c r="FZ1334" s="67"/>
      <c r="GA1334" s="67"/>
      <c r="GB1334" s="67"/>
      <c r="GC1334" s="67"/>
      <c r="GD1334" s="67"/>
      <c r="GE1334" s="67"/>
      <c r="GF1334" s="67"/>
      <c r="GG1334" s="67"/>
      <c r="GH1334" s="67"/>
      <c r="GI1334" s="67"/>
      <c r="GJ1334" s="67"/>
      <c r="GK1334" s="67"/>
      <c r="GL1334" s="67"/>
      <c r="GM1334" s="67"/>
      <c r="GN1334" s="67"/>
      <c r="GO1334" s="67"/>
      <c r="GP1334" s="67"/>
      <c r="GQ1334" s="67"/>
      <c r="GR1334" s="67"/>
      <c r="GS1334" s="67"/>
      <c r="GT1334" s="67"/>
      <c r="GU1334" s="67"/>
      <c r="GV1334" s="67"/>
      <c r="GW1334" s="67"/>
      <c r="GX1334" s="67"/>
      <c r="GY1334" s="67"/>
      <c r="GZ1334" s="67"/>
      <c r="HA1334" s="67"/>
      <c r="HB1334" s="67"/>
      <c r="HC1334" s="67"/>
      <c r="HD1334" s="67"/>
      <c r="HE1334" s="67"/>
      <c r="HF1334" s="67"/>
      <c r="HG1334" s="67"/>
      <c r="HH1334" s="67"/>
      <c r="HI1334" s="67"/>
      <c r="HJ1334" s="67"/>
      <c r="HK1334" s="67"/>
      <c r="HL1334" s="67"/>
      <c r="HM1334" s="67"/>
      <c r="HN1334" s="67"/>
      <c r="HO1334" s="67"/>
      <c r="HP1334" s="67"/>
      <c r="HQ1334" s="67"/>
      <c r="HR1334" s="67"/>
      <c r="HS1334" s="67"/>
      <c r="HT1334" s="67"/>
      <c r="HU1334" s="67"/>
      <c r="HV1334" s="67"/>
      <c r="HW1334" s="67"/>
      <c r="HX1334" s="67"/>
      <c r="HY1334" s="67"/>
      <c r="HZ1334" s="67"/>
      <c r="IA1334" s="67"/>
      <c r="IB1334" s="67"/>
      <c r="IC1334" s="67"/>
      <c r="ID1334" s="67"/>
      <c r="IE1334" s="67"/>
      <c r="IF1334" s="67"/>
      <c r="IG1334" s="67"/>
      <c r="IH1334" s="67"/>
      <c r="II1334" s="67"/>
      <c r="IJ1334" s="67"/>
      <c r="IK1334" s="67"/>
      <c r="IL1334" s="67"/>
      <c r="IM1334" s="67"/>
      <c r="IN1334" s="67"/>
      <c r="IO1334" s="67"/>
      <c r="IP1334" s="67"/>
      <c r="IQ1334" s="67"/>
      <c r="IR1334" s="67"/>
      <c r="IS1334" s="67"/>
      <c r="IT1334" s="67"/>
      <c r="IU1334" s="67"/>
      <c r="IV1334" s="67"/>
      <c r="IW1334" s="67"/>
      <c r="IX1334" s="67"/>
      <c r="IY1334" s="67"/>
      <c r="IZ1334" s="67"/>
      <c r="JA1334" s="67"/>
      <c r="JB1334" s="67"/>
      <c r="JC1334" s="67"/>
      <c r="JD1334" s="67"/>
      <c r="JE1334" s="67"/>
      <c r="JF1334" s="67"/>
      <c r="JG1334" s="67"/>
      <c r="JH1334" s="67"/>
      <c r="JI1334" s="67"/>
      <c r="JJ1334" s="67"/>
      <c r="JK1334" s="67"/>
      <c r="JL1334" s="67"/>
      <c r="JM1334" s="67"/>
      <c r="JN1334" s="67"/>
      <c r="JO1334" s="67"/>
      <c r="JP1334" s="67"/>
      <c r="JQ1334" s="67"/>
      <c r="JR1334" s="67"/>
      <c r="JS1334" s="67"/>
      <c r="JT1334" s="67"/>
      <c r="JU1334" s="67"/>
      <c r="JV1334" s="67"/>
      <c r="JW1334" s="67"/>
      <c r="JX1334" s="67"/>
      <c r="JY1334" s="67"/>
      <c r="JZ1334" s="67"/>
      <c r="KA1334" s="67"/>
      <c r="KB1334" s="67"/>
      <c r="KC1334" s="67"/>
      <c r="KD1334" s="67"/>
      <c r="KE1334" s="67"/>
      <c r="KF1334" s="67"/>
      <c r="KG1334" s="67"/>
      <c r="KH1334" s="67"/>
      <c r="KI1334" s="67"/>
      <c r="KJ1334" s="67"/>
      <c r="KK1334" s="67"/>
      <c r="KL1334" s="67"/>
      <c r="KM1334" s="67"/>
      <c r="KN1334" s="67"/>
      <c r="KO1334" s="67"/>
      <c r="KP1334" s="67"/>
      <c r="KQ1334" s="67"/>
      <c r="KR1334" s="67"/>
      <c r="KS1334" s="67"/>
      <c r="KT1334" s="67"/>
      <c r="KU1334" s="67"/>
      <c r="KV1334" s="67"/>
      <c r="KW1334" s="67"/>
      <c r="KX1334" s="67"/>
      <c r="KY1334" s="67"/>
      <c r="KZ1334" s="67"/>
      <c r="LA1334" s="67"/>
      <c r="LB1334" s="67"/>
      <c r="LC1334" s="67"/>
      <c r="LD1334" s="67"/>
      <c r="LE1334" s="67"/>
      <c r="LF1334" s="67"/>
      <c r="LG1334" s="67"/>
      <c r="LH1334" s="67"/>
      <c r="LI1334" s="67"/>
      <c r="LJ1334" s="67"/>
      <c r="LK1334" s="67"/>
      <c r="LL1334" s="67"/>
      <c r="LM1334" s="67"/>
      <c r="LN1334" s="67"/>
      <c r="LO1334" s="67"/>
      <c r="LP1334" s="67"/>
      <c r="LQ1334" s="67"/>
      <c r="LR1334" s="67"/>
      <c r="LS1334" s="67"/>
      <c r="LT1334" s="67"/>
      <c r="LU1334" s="67"/>
      <c r="LV1334" s="67"/>
      <c r="LW1334" s="67"/>
      <c r="LX1334" s="67"/>
      <c r="LY1334" s="67"/>
      <c r="LZ1334" s="67"/>
      <c r="MA1334" s="67"/>
      <c r="MB1334" s="67"/>
      <c r="MC1334" s="67"/>
      <c r="MD1334" s="67"/>
      <c r="ME1334" s="67"/>
      <c r="MF1334" s="67"/>
      <c r="MG1334" s="67"/>
      <c r="MH1334" s="67"/>
      <c r="MI1334" s="67"/>
      <c r="MJ1334" s="67"/>
      <c r="MK1334" s="67"/>
      <c r="ML1334" s="67"/>
      <c r="MM1334" s="67"/>
      <c r="MN1334" s="67"/>
      <c r="MO1334" s="67"/>
      <c r="MP1334" s="67"/>
      <c r="MQ1334" s="67"/>
      <c r="MR1334" s="67"/>
      <c r="MS1334" s="67"/>
      <c r="MT1334" s="67"/>
      <c r="MU1334" s="67"/>
      <c r="MV1334" s="67"/>
      <c r="MW1334" s="67"/>
      <c r="MX1334" s="67"/>
      <c r="MY1334" s="67"/>
      <c r="MZ1334" s="67"/>
      <c r="NA1334" s="67"/>
      <c r="NB1334" s="67"/>
      <c r="NC1334" s="67"/>
      <c r="ND1334" s="67"/>
      <c r="NE1334" s="67"/>
      <c r="NF1334" s="67"/>
      <c r="NG1334" s="67"/>
      <c r="NH1334" s="67"/>
      <c r="NI1334" s="67"/>
      <c r="NJ1334" s="67"/>
      <c r="NK1334" s="67"/>
      <c r="NL1334" s="67"/>
      <c r="NM1334" s="67"/>
      <c r="NN1334" s="67"/>
      <c r="NO1334" s="67"/>
      <c r="NP1334" s="67"/>
      <c r="NQ1334" s="67"/>
      <c r="NR1334" s="67"/>
      <c r="NS1334" s="67"/>
      <c r="NT1334" s="67"/>
      <c r="NU1334" s="67"/>
      <c r="NV1334" s="67"/>
      <c r="NW1334" s="67"/>
      <c r="NX1334" s="67"/>
      <c r="NY1334" s="67"/>
      <c r="NZ1334" s="67"/>
      <c r="OA1334" s="67"/>
      <c r="OB1334" s="67"/>
      <c r="OC1334" s="67"/>
      <c r="OD1334" s="67"/>
      <c r="OE1334" s="67"/>
      <c r="OF1334" s="67"/>
      <c r="OG1334" s="67"/>
      <c r="OH1334" s="67"/>
      <c r="OI1334" s="67"/>
      <c r="OJ1334" s="67"/>
      <c r="OK1334" s="67"/>
      <c r="OL1334" s="67"/>
      <c r="OM1334" s="67"/>
      <c r="ON1334" s="67"/>
      <c r="OO1334" s="67"/>
      <c r="OP1334" s="67"/>
      <c r="OQ1334" s="67"/>
      <c r="OR1334" s="67"/>
      <c r="OS1334" s="67"/>
      <c r="OT1334" s="67"/>
      <c r="OU1334" s="67"/>
      <c r="OV1334" s="67"/>
      <c r="OW1334" s="67"/>
      <c r="OX1334" s="67"/>
      <c r="OY1334" s="67"/>
      <c r="OZ1334" s="67"/>
      <c r="PA1334" s="67"/>
      <c r="PB1334" s="67"/>
      <c r="PC1334" s="67"/>
      <c r="PD1334" s="67"/>
      <c r="PE1334" s="67"/>
      <c r="PF1334" s="67"/>
      <c r="PG1334" s="67"/>
      <c r="PH1334" s="67"/>
      <c r="PI1334" s="67"/>
      <c r="PJ1334" s="67"/>
      <c r="PK1334" s="67"/>
      <c r="PL1334" s="67"/>
      <c r="PM1334" s="67"/>
      <c r="PN1334" s="67"/>
      <c r="PO1334" s="67"/>
      <c r="PP1334" s="67"/>
      <c r="PQ1334" s="67"/>
      <c r="PR1334" s="67"/>
      <c r="PS1334" s="67"/>
      <c r="PT1334" s="67"/>
      <c r="PU1334" s="67"/>
      <c r="PV1334" s="67"/>
      <c r="PW1334" s="67"/>
      <c r="PX1334" s="67"/>
      <c r="PY1334" s="67"/>
      <c r="PZ1334" s="67"/>
      <c r="QA1334" s="67"/>
      <c r="QB1334" s="67"/>
      <c r="QC1334" s="67"/>
      <c r="QD1334" s="67"/>
      <c r="QE1334" s="67"/>
      <c r="QF1334" s="67"/>
      <c r="QG1334" s="67"/>
      <c r="QH1334" s="67"/>
      <c r="QI1334" s="67"/>
      <c r="QJ1334" s="67"/>
      <c r="QK1334" s="67"/>
      <c r="QL1334" s="67"/>
      <c r="QM1334" s="67"/>
      <c r="QN1334" s="67"/>
      <c r="QO1334" s="67"/>
      <c r="QP1334" s="67"/>
      <c r="QQ1334" s="67"/>
      <c r="QR1334" s="67"/>
      <c r="QS1334" s="67"/>
      <c r="QT1334" s="67"/>
      <c r="QU1334" s="67"/>
      <c r="QV1334" s="67"/>
      <c r="QW1334" s="67"/>
      <c r="QX1334" s="67"/>
      <c r="QY1334" s="67"/>
      <c r="QZ1334" s="67"/>
      <c r="RA1334" s="67"/>
      <c r="RB1334" s="67"/>
      <c r="RC1334" s="67"/>
      <c r="RD1334" s="67"/>
      <c r="RE1334" s="67"/>
      <c r="RF1334" s="67"/>
      <c r="RG1334" s="67"/>
      <c r="RH1334" s="67"/>
      <c r="RI1334" s="67"/>
      <c r="RJ1334" s="67"/>
      <c r="RK1334" s="67"/>
      <c r="RL1334" s="67"/>
      <c r="RM1334" s="67"/>
      <c r="RN1334" s="67"/>
      <c r="RO1334" s="67"/>
      <c r="RP1334" s="67"/>
      <c r="RQ1334" s="67"/>
      <c r="RR1334" s="67"/>
      <c r="RS1334" s="67"/>
      <c r="RT1334" s="67"/>
      <c r="RU1334" s="67"/>
      <c r="RV1334" s="67"/>
      <c r="RW1334" s="67"/>
      <c r="RX1334" s="67"/>
      <c r="RY1334" s="67"/>
      <c r="RZ1334" s="67"/>
      <c r="SA1334" s="67"/>
      <c r="SB1334" s="67"/>
      <c r="SC1334" s="67"/>
      <c r="SD1334" s="67"/>
      <c r="SE1334" s="67"/>
      <c r="SF1334" s="67"/>
      <c r="SG1334" s="67"/>
      <c r="SH1334" s="67"/>
      <c r="SI1334" s="67"/>
      <c r="SJ1334" s="67"/>
      <c r="SK1334" s="67"/>
      <c r="SL1334" s="67"/>
      <c r="SM1334" s="67"/>
      <c r="SN1334" s="67"/>
      <c r="SO1334" s="67"/>
      <c r="SP1334" s="67"/>
      <c r="SQ1334" s="67"/>
      <c r="SR1334" s="67"/>
      <c r="SS1334" s="67"/>
      <c r="ST1334" s="67"/>
      <c r="SU1334" s="67"/>
      <c r="SV1334" s="67"/>
      <c r="SW1334" s="67"/>
      <c r="SX1334" s="67"/>
      <c r="SY1334" s="67"/>
      <c r="SZ1334" s="67"/>
      <c r="TA1334" s="67"/>
      <c r="TB1334" s="67"/>
      <c r="TC1334" s="67"/>
      <c r="TD1334" s="67"/>
      <c r="TE1334" s="67"/>
      <c r="TF1334" s="67"/>
      <c r="TG1334" s="67"/>
      <c r="TH1334" s="67"/>
      <c r="TI1334" s="67"/>
      <c r="TJ1334" s="67"/>
      <c r="TK1334" s="67"/>
      <c r="TL1334" s="67"/>
      <c r="TM1334" s="67"/>
      <c r="TN1334" s="67"/>
      <c r="TO1334" s="67"/>
      <c r="TP1334" s="67"/>
      <c r="TQ1334" s="67"/>
      <c r="TR1334" s="67"/>
      <c r="TS1334" s="67"/>
      <c r="TT1334" s="67"/>
      <c r="TU1334" s="67"/>
      <c r="TV1334" s="67"/>
      <c r="TW1334" s="67"/>
      <c r="TX1334" s="67"/>
      <c r="TY1334" s="67"/>
      <c r="TZ1334" s="67"/>
      <c r="UA1334" s="67"/>
      <c r="UB1334" s="67"/>
      <c r="UC1334" s="67"/>
      <c r="UD1334" s="67"/>
      <c r="UE1334" s="67"/>
      <c r="UF1334" s="67"/>
      <c r="UG1334" s="67"/>
      <c r="UH1334" s="67"/>
      <c r="UI1334" s="67"/>
      <c r="UJ1334" s="67"/>
      <c r="UK1334" s="67"/>
      <c r="UL1334" s="67"/>
      <c r="UM1334" s="67"/>
      <c r="UN1334" s="67"/>
      <c r="UO1334" s="67"/>
      <c r="UP1334" s="67"/>
      <c r="UQ1334" s="67"/>
      <c r="UR1334" s="67"/>
      <c r="US1334" s="67"/>
      <c r="UT1334" s="67"/>
      <c r="UU1334" s="67"/>
      <c r="UV1334" s="67"/>
      <c r="UW1334" s="67"/>
      <c r="UX1334" s="67"/>
      <c r="UY1334" s="67"/>
      <c r="UZ1334" s="67"/>
      <c r="VA1334" s="67"/>
      <c r="VB1334" s="67"/>
      <c r="VC1334" s="67"/>
      <c r="VD1334" s="67"/>
      <c r="VE1334" s="67"/>
      <c r="VF1334" s="67"/>
      <c r="VG1334" s="67"/>
      <c r="VH1334" s="67"/>
      <c r="VI1334" s="67"/>
      <c r="VJ1334" s="67"/>
      <c r="VK1334" s="67"/>
      <c r="VL1334" s="67"/>
      <c r="VM1334" s="67"/>
      <c r="VN1334" s="67"/>
      <c r="VO1334" s="67"/>
      <c r="VP1334" s="67"/>
      <c r="VQ1334" s="67"/>
      <c r="VR1334" s="67"/>
      <c r="VS1334" s="67"/>
      <c r="VT1334" s="67"/>
      <c r="VU1334" s="67"/>
      <c r="VV1334" s="67"/>
      <c r="VW1334" s="67"/>
      <c r="VX1334" s="67"/>
      <c r="VY1334" s="67"/>
      <c r="VZ1334" s="67"/>
      <c r="WA1334" s="67"/>
      <c r="WB1334" s="67"/>
      <c r="WC1334" s="67"/>
      <c r="WD1334" s="67"/>
      <c r="WE1334" s="67"/>
      <c r="WF1334" s="67"/>
      <c r="WG1334" s="67"/>
      <c r="WH1334" s="67"/>
      <c r="WI1334" s="67"/>
      <c r="WJ1334" s="67"/>
      <c r="WK1334" s="67"/>
      <c r="WL1334" s="67"/>
      <c r="WM1334" s="67"/>
      <c r="WN1334" s="67"/>
      <c r="WO1334" s="67"/>
      <c r="WP1334" s="67"/>
      <c r="WQ1334" s="67"/>
      <c r="WR1334" s="67"/>
      <c r="WS1334" s="67"/>
      <c r="WT1334" s="67"/>
      <c r="WU1334" s="67"/>
      <c r="WV1334" s="67"/>
      <c r="WW1334" s="67"/>
      <c r="WX1334" s="67"/>
      <c r="WY1334" s="67"/>
      <c r="WZ1334" s="67"/>
      <c r="XA1334" s="67"/>
      <c r="XB1334" s="67"/>
      <c r="XC1334" s="67"/>
      <c r="XD1334" s="67"/>
      <c r="XE1334" s="67"/>
      <c r="XF1334" s="67"/>
      <c r="XG1334" s="67"/>
      <c r="XH1334" s="67"/>
      <c r="XI1334" s="67"/>
      <c r="XJ1334" s="67"/>
      <c r="XK1334" s="67"/>
      <c r="XL1334" s="67"/>
      <c r="XM1334" s="67"/>
      <c r="XN1334" s="67"/>
      <c r="XO1334" s="67"/>
      <c r="XP1334" s="67"/>
      <c r="XQ1334" s="67"/>
      <c r="XR1334" s="67"/>
      <c r="XS1334" s="67"/>
      <c r="XT1334" s="67"/>
      <c r="XU1334" s="67"/>
      <c r="XV1334" s="67"/>
      <c r="XW1334" s="67"/>
      <c r="XX1334" s="67"/>
      <c r="XY1334" s="67"/>
      <c r="XZ1334" s="67"/>
      <c r="YA1334" s="67"/>
      <c r="YB1334" s="67"/>
      <c r="YC1334" s="67"/>
      <c r="YD1334" s="67"/>
      <c r="YE1334" s="67"/>
      <c r="YF1334" s="67"/>
      <c r="YG1334" s="67"/>
      <c r="YH1334" s="67"/>
      <c r="YI1334" s="67"/>
      <c r="YJ1334" s="67"/>
      <c r="YK1334" s="67"/>
      <c r="YL1334" s="67"/>
      <c r="YM1334" s="67"/>
      <c r="YN1334" s="67"/>
      <c r="YO1334" s="67"/>
      <c r="YP1334" s="67"/>
      <c r="YQ1334" s="67"/>
      <c r="YR1334" s="67"/>
      <c r="YS1334" s="67"/>
      <c r="YT1334" s="67"/>
      <c r="YU1334" s="67"/>
      <c r="YV1334" s="67"/>
      <c r="YW1334" s="67"/>
      <c r="YX1334" s="67"/>
      <c r="YY1334" s="67"/>
      <c r="YZ1334" s="67"/>
      <c r="ZA1334" s="67"/>
      <c r="ZB1334" s="67"/>
      <c r="ZC1334" s="67"/>
      <c r="ZD1334" s="67"/>
      <c r="ZE1334" s="67"/>
      <c r="ZF1334" s="67"/>
      <c r="ZG1334" s="67"/>
      <c r="ZH1334" s="67"/>
      <c r="ZI1334" s="67"/>
      <c r="ZJ1334" s="67"/>
      <c r="ZK1334" s="67"/>
      <c r="ZL1334" s="67"/>
      <c r="ZM1334" s="67"/>
      <c r="ZN1334" s="67"/>
      <c r="ZO1334" s="67"/>
      <c r="ZP1334" s="67"/>
      <c r="ZQ1334" s="67"/>
      <c r="ZR1334" s="67"/>
      <c r="ZS1334" s="67"/>
      <c r="ZT1334" s="67"/>
      <c r="ZU1334" s="67"/>
      <c r="ZV1334" s="67"/>
      <c r="ZW1334" s="67"/>
      <c r="ZX1334" s="67"/>
      <c r="ZY1334" s="67"/>
      <c r="ZZ1334" s="67"/>
      <c r="AAA1334" s="67"/>
      <c r="AAB1334" s="67"/>
      <c r="AAC1334" s="67"/>
      <c r="AAD1334" s="67"/>
      <c r="AAE1334" s="67"/>
      <c r="AAF1334" s="67"/>
      <c r="AAG1334" s="67"/>
      <c r="AAH1334" s="67"/>
      <c r="AAI1334" s="67"/>
      <c r="AAJ1334" s="67"/>
      <c r="AAK1334" s="67"/>
      <c r="AAL1334" s="67"/>
      <c r="AAM1334" s="67"/>
      <c r="AAN1334" s="67"/>
      <c r="AAO1334" s="67"/>
      <c r="AAP1334" s="67"/>
      <c r="AAQ1334" s="67"/>
      <c r="AAR1334" s="67"/>
      <c r="AAS1334" s="67"/>
      <c r="AAT1334" s="67"/>
      <c r="AAU1334" s="67"/>
      <c r="AAV1334" s="67"/>
      <c r="AAW1334" s="67"/>
      <c r="AAX1334" s="67"/>
      <c r="AAY1334" s="67"/>
      <c r="AAZ1334" s="67"/>
      <c r="ABA1334" s="67"/>
      <c r="ABB1334" s="67"/>
      <c r="ABC1334" s="67"/>
      <c r="ABD1334" s="67"/>
      <c r="ABE1334" s="67"/>
      <c r="ABF1334" s="67"/>
      <c r="ABG1334" s="67"/>
      <c r="ABH1334" s="67"/>
      <c r="ABI1334" s="67"/>
      <c r="ABJ1334" s="67"/>
      <c r="ABK1334" s="67"/>
      <c r="ABL1334" s="67"/>
      <c r="ABM1334" s="67"/>
      <c r="ABN1334" s="67"/>
      <c r="ABO1334" s="67"/>
      <c r="ABP1334" s="67"/>
      <c r="ABQ1334" s="67"/>
      <c r="ABR1334" s="67"/>
      <c r="ABS1334" s="67"/>
      <c r="ABT1334" s="67"/>
      <c r="ABU1334" s="67"/>
      <c r="ABV1334" s="67"/>
      <c r="ABW1334" s="67"/>
      <c r="ABX1334" s="67"/>
      <c r="ABY1334" s="67"/>
      <c r="ABZ1334" s="67"/>
      <c r="ACA1334" s="67"/>
      <c r="ACB1334" s="67"/>
      <c r="ACC1334" s="67"/>
      <c r="ACD1334" s="67"/>
      <c r="ACE1334" s="67"/>
      <c r="ACF1334" s="67"/>
      <c r="ACG1334" s="67"/>
      <c r="ACH1334" s="67"/>
      <c r="ACI1334" s="67"/>
      <c r="ACJ1334" s="67"/>
      <c r="ACK1334" s="67"/>
      <c r="ACL1334" s="67"/>
      <c r="ACM1334" s="67"/>
      <c r="ACN1334" s="67"/>
      <c r="ACO1334" s="67"/>
      <c r="ACP1334" s="67"/>
      <c r="ACQ1334" s="67"/>
      <c r="ACR1334" s="67"/>
      <c r="ACS1334" s="67"/>
      <c r="ACT1334" s="67"/>
      <c r="ACU1334" s="67"/>
      <c r="ACV1334" s="67"/>
      <c r="ACW1334" s="67"/>
      <c r="ACX1334" s="67"/>
      <c r="ACY1334" s="67"/>
      <c r="ACZ1334" s="67"/>
      <c r="ADA1334" s="67"/>
      <c r="ADB1334" s="67"/>
      <c r="ADC1334" s="67"/>
      <c r="ADD1334" s="67"/>
      <c r="ADE1334" s="67"/>
      <c r="ADF1334" s="67"/>
      <c r="ADG1334" s="67"/>
      <c r="ADH1334" s="67"/>
      <c r="ADI1334" s="67"/>
      <c r="ADJ1334" s="67"/>
      <c r="ADK1334" s="67"/>
      <c r="ADL1334" s="67"/>
      <c r="ADM1334" s="67"/>
      <c r="ADN1334" s="67"/>
      <c r="ADO1334" s="67"/>
      <c r="ADP1334" s="67"/>
      <c r="ADQ1334" s="67"/>
      <c r="ADR1334" s="67"/>
      <c r="ADS1334" s="67"/>
      <c r="ADT1334" s="67"/>
      <c r="ADU1334" s="67"/>
      <c r="ADV1334" s="67"/>
      <c r="ADW1334" s="67"/>
      <c r="ADX1334" s="67"/>
      <c r="ADY1334" s="67"/>
      <c r="ADZ1334" s="67"/>
      <c r="AEA1334" s="67"/>
      <c r="AEB1334" s="67"/>
      <c r="AEC1334" s="67"/>
      <c r="AED1334" s="67"/>
      <c r="AEE1334" s="67"/>
      <c r="AEF1334" s="67"/>
      <c r="AEG1334" s="67"/>
      <c r="AEH1334" s="67"/>
      <c r="AEI1334" s="67"/>
      <c r="AEJ1334" s="67"/>
      <c r="AEK1334" s="67"/>
      <c r="AEL1334" s="67"/>
      <c r="AEM1334" s="67"/>
      <c r="AEN1334" s="67"/>
      <c r="AEO1334" s="67"/>
      <c r="AEP1334" s="67"/>
      <c r="AEQ1334" s="67"/>
      <c r="AER1334" s="67"/>
      <c r="AES1334" s="67"/>
      <c r="AET1334" s="67"/>
      <c r="AEU1334" s="67"/>
      <c r="AEV1334" s="67"/>
      <c r="AEW1334" s="67"/>
      <c r="AEX1334" s="67"/>
      <c r="AEY1334" s="67"/>
      <c r="AEZ1334" s="67"/>
      <c r="AFA1334" s="67"/>
      <c r="AFB1334" s="67"/>
      <c r="AFC1334" s="67"/>
      <c r="AFD1334" s="67"/>
      <c r="AFE1334" s="67"/>
      <c r="AFF1334" s="67"/>
      <c r="AFG1334" s="67"/>
      <c r="AFH1334" s="67"/>
      <c r="AFI1334" s="67"/>
      <c r="AFJ1334" s="67"/>
      <c r="AFK1334" s="67"/>
      <c r="AFL1334" s="67"/>
      <c r="AFM1334" s="67"/>
      <c r="AFN1334" s="67"/>
      <c r="AFO1334" s="67"/>
      <c r="AFP1334" s="67"/>
      <c r="AFQ1334" s="67"/>
      <c r="AFR1334" s="67"/>
      <c r="AFS1334" s="67"/>
      <c r="AFT1334" s="67"/>
      <c r="AFU1334" s="67"/>
      <c r="AFV1334" s="67"/>
      <c r="AFW1334" s="67"/>
      <c r="AFX1334" s="67"/>
      <c r="AFY1334" s="67"/>
      <c r="AFZ1334" s="67"/>
      <c r="AGA1334" s="67"/>
      <c r="AGB1334" s="67"/>
      <c r="AGC1334" s="67"/>
      <c r="AGD1334" s="67"/>
      <c r="AGE1334" s="67"/>
      <c r="AGF1334" s="67"/>
      <c r="AGG1334" s="67"/>
      <c r="AGH1334" s="67"/>
      <c r="AGI1334" s="67"/>
      <c r="AGJ1334" s="67"/>
      <c r="AGK1334" s="67"/>
      <c r="AGL1334" s="67"/>
      <c r="AGM1334" s="67"/>
      <c r="AGN1334" s="67"/>
      <c r="AGO1334" s="67"/>
      <c r="AGP1334" s="67"/>
      <c r="AGQ1334" s="67"/>
      <c r="AGR1334" s="67"/>
      <c r="AGS1334" s="67"/>
      <c r="AGT1334" s="67"/>
      <c r="AGU1334" s="67"/>
      <c r="AGV1334" s="67"/>
      <c r="AGW1334" s="67"/>
      <c r="AGX1334" s="67"/>
      <c r="AGY1334" s="67"/>
      <c r="AGZ1334" s="67"/>
      <c r="AHA1334" s="67"/>
      <c r="AHB1334" s="67"/>
      <c r="AHC1334" s="67"/>
      <c r="AHD1334" s="67"/>
      <c r="AHE1334" s="67"/>
      <c r="AHF1334" s="67"/>
      <c r="AHG1334" s="67"/>
      <c r="AHH1334" s="67"/>
      <c r="AHI1334" s="67"/>
      <c r="AHJ1334" s="67"/>
      <c r="AHK1334" s="67"/>
      <c r="AHL1334" s="67"/>
      <c r="AHM1334" s="67"/>
      <c r="AHN1334" s="67"/>
      <c r="AHO1334" s="67"/>
      <c r="AHP1334" s="67"/>
      <c r="AHQ1334" s="67"/>
      <c r="AHR1334" s="67"/>
      <c r="AHS1334" s="67"/>
      <c r="AHT1334" s="67"/>
      <c r="AHU1334" s="67"/>
      <c r="AHV1334" s="67"/>
      <c r="AHW1334" s="67"/>
      <c r="AHX1334" s="67"/>
      <c r="AHY1334" s="67"/>
      <c r="AHZ1334" s="67"/>
      <c r="AIA1334" s="67"/>
      <c r="AIB1334" s="67"/>
      <c r="AIC1334" s="67"/>
      <c r="AID1334" s="67"/>
      <c r="AIE1334" s="67"/>
      <c r="AIF1334" s="67"/>
      <c r="AIG1334" s="67"/>
      <c r="AIH1334" s="67"/>
      <c r="AII1334" s="67"/>
      <c r="AIJ1334" s="67"/>
      <c r="AIK1334" s="67"/>
      <c r="AIL1334" s="67"/>
      <c r="AIM1334" s="67"/>
      <c r="AIN1334" s="67"/>
      <c r="AIO1334" s="67"/>
      <c r="AIP1334" s="67"/>
      <c r="AIQ1334" s="67"/>
      <c r="AIR1334" s="67"/>
      <c r="AIS1334" s="67"/>
      <c r="AIT1334" s="67"/>
      <c r="AIU1334" s="67"/>
      <c r="AIV1334" s="67"/>
      <c r="AIW1334" s="67"/>
      <c r="AIX1334" s="67"/>
      <c r="AIY1334" s="67"/>
      <c r="AIZ1334" s="67"/>
      <c r="AJA1334" s="67"/>
      <c r="AJB1334" s="67"/>
      <c r="AJC1334" s="67"/>
      <c r="AJD1334" s="67"/>
      <c r="AJE1334" s="67"/>
      <c r="AJF1334" s="67"/>
      <c r="AJG1334" s="67"/>
      <c r="AJH1334" s="67"/>
      <c r="AJI1334" s="67"/>
      <c r="AJJ1334" s="67"/>
      <c r="AJK1334" s="67"/>
      <c r="AJL1334" s="67"/>
      <c r="AJM1334" s="67"/>
      <c r="AJN1334" s="67"/>
      <c r="AJO1334" s="67"/>
      <c r="AJP1334" s="67"/>
      <c r="AJQ1334" s="67"/>
      <c r="AJR1334" s="67"/>
      <c r="AJS1334" s="67"/>
      <c r="AJT1334" s="67"/>
      <c r="AJU1334" s="67"/>
      <c r="AJV1334" s="67"/>
      <c r="AJW1334" s="67"/>
      <c r="AJX1334" s="67"/>
      <c r="AJY1334" s="67"/>
      <c r="AJZ1334" s="67"/>
      <c r="AKA1334" s="67"/>
      <c r="AKB1334" s="67"/>
      <c r="AKC1334" s="67"/>
      <c r="AKD1334" s="67"/>
      <c r="AKE1334" s="67"/>
      <c r="AKF1334" s="67"/>
      <c r="AKG1334" s="67"/>
      <c r="AKH1334" s="67"/>
      <c r="AKI1334" s="67"/>
      <c r="AKJ1334" s="67"/>
      <c r="AKK1334" s="67"/>
      <c r="AKL1334" s="67"/>
      <c r="AKM1334" s="67"/>
      <c r="AKN1334" s="67"/>
      <c r="AKO1334" s="67"/>
      <c r="AKP1334" s="67"/>
      <c r="AKQ1334" s="67"/>
      <c r="AKR1334" s="67"/>
      <c r="AKS1334" s="67"/>
      <c r="AKT1334" s="67"/>
      <c r="AKU1334" s="67"/>
      <c r="AKV1334" s="67"/>
      <c r="AKW1334" s="67"/>
      <c r="AKX1334" s="67"/>
      <c r="AKY1334" s="67"/>
      <c r="AKZ1334" s="67"/>
      <c r="ALA1334" s="67"/>
      <c r="ALB1334" s="67"/>
      <c r="ALC1334" s="67"/>
      <c r="ALD1334" s="67"/>
      <c r="ALE1334" s="67"/>
      <c r="ALF1334" s="67"/>
      <c r="ALG1334" s="67"/>
      <c r="ALH1334" s="67"/>
      <c r="ALI1334" s="67"/>
      <c r="ALJ1334" s="67"/>
      <c r="ALK1334" s="67"/>
      <c r="ALL1334" s="67"/>
      <c r="ALM1334" s="67"/>
      <c r="ALN1334" s="67"/>
      <c r="ALO1334" s="67"/>
      <c r="ALP1334" s="67"/>
      <c r="ALQ1334" s="67"/>
      <c r="ALR1334" s="67"/>
      <c r="ALS1334" s="67"/>
      <c r="ALT1334" s="67"/>
      <c r="ALU1334" s="67"/>
      <c r="ALV1334" s="67"/>
      <c r="ALW1334" s="67"/>
      <c r="ALX1334" s="67"/>
      <c r="ALY1334" s="67"/>
      <c r="ALZ1334" s="67"/>
      <c r="AMA1334" s="67"/>
      <c r="AMB1334" s="67"/>
      <c r="AMC1334" s="67"/>
      <c r="AMD1334" s="67"/>
      <c r="AME1334" s="67"/>
      <c r="AMF1334" s="67"/>
    </row>
    <row r="1335" spans="1:1020" s="85" customFormat="1">
      <c r="A1335" s="146">
        <v>1316</v>
      </c>
      <c r="B1335" s="145" t="s">
        <v>2273</v>
      </c>
      <c r="C1335" s="145" t="s">
        <v>50</v>
      </c>
      <c r="D1335" s="145" t="s">
        <v>14</v>
      </c>
      <c r="E1335" s="145" t="s">
        <v>470</v>
      </c>
      <c r="F1335" s="145" t="s">
        <v>471</v>
      </c>
      <c r="G1335" s="145" t="s">
        <v>2179</v>
      </c>
      <c r="H1335" s="145" t="s">
        <v>18</v>
      </c>
      <c r="I1335" s="145" t="s">
        <v>34</v>
      </c>
      <c r="J1335" s="145" t="s">
        <v>20</v>
      </c>
      <c r="K1335" s="145" t="s">
        <v>21</v>
      </c>
      <c r="L1335" s="145" t="s">
        <v>2282</v>
      </c>
      <c r="M1335" s="145" t="s">
        <v>1208</v>
      </c>
      <c r="N1335" s="145" t="s">
        <v>1209</v>
      </c>
      <c r="O1335" s="28">
        <v>44197</v>
      </c>
      <c r="P1335" s="145" t="s">
        <v>24</v>
      </c>
      <c r="Q1335" s="65"/>
      <c r="R1335" s="74"/>
      <c r="S1335" s="67"/>
      <c r="T1335" s="67"/>
      <c r="U1335" s="67"/>
      <c r="V1335" s="67"/>
      <c r="W1335" s="67"/>
      <c r="X1335" s="67"/>
      <c r="Y1335" s="67"/>
      <c r="Z1335" s="67"/>
      <c r="AA1335" s="67"/>
      <c r="AB1335" s="67"/>
      <c r="AC1335" s="67"/>
      <c r="AD1335" s="67"/>
      <c r="AE1335" s="67"/>
      <c r="AF1335" s="67"/>
      <c r="AG1335" s="67"/>
      <c r="AH1335" s="67"/>
      <c r="AI1335" s="67"/>
      <c r="AJ1335" s="67"/>
      <c r="AK1335" s="67"/>
      <c r="AL1335" s="67"/>
      <c r="AM1335" s="67"/>
      <c r="AN1335" s="67"/>
      <c r="AO1335" s="67"/>
      <c r="AP1335" s="67"/>
      <c r="AQ1335" s="67"/>
      <c r="AR1335" s="67"/>
      <c r="AS1335" s="67"/>
      <c r="AT1335" s="67"/>
      <c r="AU1335" s="67"/>
      <c r="AV1335" s="67"/>
      <c r="AW1335" s="67"/>
      <c r="AX1335" s="67"/>
      <c r="AY1335" s="67"/>
      <c r="AZ1335" s="67"/>
      <c r="BA1335" s="67"/>
      <c r="BB1335" s="67"/>
      <c r="BC1335" s="67"/>
      <c r="BD1335" s="67"/>
      <c r="BE1335" s="67"/>
      <c r="BF1335" s="67"/>
      <c r="BG1335" s="67"/>
      <c r="BH1335" s="67"/>
      <c r="BI1335" s="67"/>
      <c r="BJ1335" s="67"/>
      <c r="BK1335" s="67"/>
      <c r="BL1335" s="67"/>
      <c r="BM1335" s="67"/>
      <c r="BN1335" s="67"/>
      <c r="BO1335" s="67"/>
      <c r="BP1335" s="67"/>
      <c r="BQ1335" s="67"/>
      <c r="BR1335" s="67"/>
      <c r="BS1335" s="67"/>
      <c r="BT1335" s="67"/>
      <c r="BU1335" s="67"/>
      <c r="BV1335" s="67"/>
      <c r="BW1335" s="67"/>
      <c r="BX1335" s="67"/>
      <c r="BY1335" s="67"/>
      <c r="BZ1335" s="67"/>
      <c r="CA1335" s="67"/>
      <c r="CB1335" s="67"/>
      <c r="CC1335" s="67"/>
      <c r="CD1335" s="67"/>
      <c r="CE1335" s="67"/>
      <c r="CF1335" s="67"/>
      <c r="CG1335" s="67"/>
      <c r="CH1335" s="67"/>
      <c r="CI1335" s="67"/>
      <c r="CJ1335" s="67"/>
      <c r="CK1335" s="67"/>
      <c r="CL1335" s="67"/>
      <c r="CM1335" s="67"/>
      <c r="CN1335" s="67"/>
      <c r="CO1335" s="67"/>
      <c r="CP1335" s="67"/>
      <c r="CQ1335" s="67"/>
      <c r="CR1335" s="67"/>
      <c r="CS1335" s="67"/>
      <c r="CT1335" s="67"/>
      <c r="CU1335" s="67"/>
      <c r="CV1335" s="67"/>
      <c r="CW1335" s="67"/>
      <c r="CX1335" s="67"/>
      <c r="CY1335" s="67"/>
      <c r="CZ1335" s="67"/>
      <c r="DA1335" s="67"/>
      <c r="DB1335" s="67"/>
      <c r="DC1335" s="67"/>
      <c r="DD1335" s="67"/>
      <c r="DE1335" s="67"/>
      <c r="DF1335" s="67"/>
      <c r="DG1335" s="67"/>
      <c r="DH1335" s="67"/>
      <c r="DI1335" s="67"/>
      <c r="DJ1335" s="67"/>
      <c r="DK1335" s="67"/>
      <c r="DL1335" s="67"/>
      <c r="DM1335" s="67"/>
      <c r="DN1335" s="67"/>
      <c r="DO1335" s="67"/>
      <c r="DP1335" s="67"/>
      <c r="DQ1335" s="67"/>
      <c r="DR1335" s="67"/>
      <c r="DS1335" s="67"/>
      <c r="DT1335" s="67"/>
      <c r="DU1335" s="67"/>
      <c r="DV1335" s="67"/>
      <c r="DW1335" s="67"/>
      <c r="DX1335" s="67"/>
      <c r="DY1335" s="67"/>
      <c r="DZ1335" s="67"/>
      <c r="EA1335" s="67"/>
      <c r="EB1335" s="67"/>
      <c r="EC1335" s="67"/>
      <c r="ED1335" s="67"/>
      <c r="EE1335" s="67"/>
      <c r="EF1335" s="67"/>
      <c r="EG1335" s="67"/>
      <c r="EH1335" s="67"/>
      <c r="EI1335" s="67"/>
      <c r="EJ1335" s="67"/>
      <c r="EK1335" s="67"/>
      <c r="EL1335" s="67"/>
      <c r="EM1335" s="67"/>
      <c r="EN1335" s="67"/>
      <c r="EO1335" s="67"/>
      <c r="EP1335" s="67"/>
      <c r="EQ1335" s="67"/>
      <c r="ER1335" s="67"/>
      <c r="ES1335" s="67"/>
      <c r="ET1335" s="67"/>
      <c r="EU1335" s="67"/>
      <c r="EV1335" s="67"/>
      <c r="EW1335" s="67"/>
      <c r="EX1335" s="67"/>
      <c r="EY1335" s="67"/>
      <c r="EZ1335" s="67"/>
      <c r="FA1335" s="67"/>
      <c r="FB1335" s="67"/>
      <c r="FC1335" s="67"/>
      <c r="FD1335" s="67"/>
      <c r="FE1335" s="67"/>
      <c r="FF1335" s="67"/>
      <c r="FG1335" s="67"/>
      <c r="FH1335" s="67"/>
      <c r="FI1335" s="67"/>
      <c r="FJ1335" s="67"/>
      <c r="FK1335" s="67"/>
      <c r="FL1335" s="67"/>
      <c r="FM1335" s="67"/>
      <c r="FN1335" s="67"/>
      <c r="FO1335" s="67"/>
      <c r="FP1335" s="67"/>
      <c r="FQ1335" s="67"/>
      <c r="FR1335" s="67"/>
      <c r="FS1335" s="67"/>
      <c r="FT1335" s="67"/>
      <c r="FU1335" s="67"/>
      <c r="FV1335" s="67"/>
      <c r="FW1335" s="67"/>
      <c r="FX1335" s="67"/>
      <c r="FY1335" s="67"/>
      <c r="FZ1335" s="67"/>
      <c r="GA1335" s="67"/>
      <c r="GB1335" s="67"/>
      <c r="GC1335" s="67"/>
      <c r="GD1335" s="67"/>
      <c r="GE1335" s="67"/>
      <c r="GF1335" s="67"/>
      <c r="GG1335" s="67"/>
      <c r="GH1335" s="67"/>
      <c r="GI1335" s="67"/>
      <c r="GJ1335" s="67"/>
      <c r="GK1335" s="67"/>
      <c r="GL1335" s="67"/>
      <c r="GM1335" s="67"/>
      <c r="GN1335" s="67"/>
      <c r="GO1335" s="67"/>
      <c r="GP1335" s="67"/>
      <c r="GQ1335" s="67"/>
      <c r="GR1335" s="67"/>
      <c r="GS1335" s="67"/>
      <c r="GT1335" s="67"/>
      <c r="GU1335" s="67"/>
      <c r="GV1335" s="67"/>
      <c r="GW1335" s="67"/>
      <c r="GX1335" s="67"/>
      <c r="GY1335" s="67"/>
      <c r="GZ1335" s="67"/>
      <c r="HA1335" s="67"/>
      <c r="HB1335" s="67"/>
      <c r="HC1335" s="67"/>
      <c r="HD1335" s="67"/>
      <c r="HE1335" s="67"/>
      <c r="HF1335" s="67"/>
      <c r="HG1335" s="67"/>
      <c r="HH1335" s="67"/>
      <c r="HI1335" s="67"/>
      <c r="HJ1335" s="67"/>
      <c r="HK1335" s="67"/>
      <c r="HL1335" s="67"/>
      <c r="HM1335" s="67"/>
      <c r="HN1335" s="67"/>
      <c r="HO1335" s="67"/>
      <c r="HP1335" s="67"/>
      <c r="HQ1335" s="67"/>
      <c r="HR1335" s="67"/>
      <c r="HS1335" s="67"/>
      <c r="HT1335" s="67"/>
      <c r="HU1335" s="67"/>
      <c r="HV1335" s="67"/>
      <c r="HW1335" s="67"/>
      <c r="HX1335" s="67"/>
      <c r="HY1335" s="67"/>
      <c r="HZ1335" s="67"/>
      <c r="IA1335" s="67"/>
      <c r="IB1335" s="67"/>
      <c r="IC1335" s="67"/>
      <c r="ID1335" s="67"/>
      <c r="IE1335" s="67"/>
      <c r="IF1335" s="67"/>
      <c r="IG1335" s="67"/>
      <c r="IH1335" s="67"/>
      <c r="II1335" s="67"/>
      <c r="IJ1335" s="67"/>
      <c r="IK1335" s="67"/>
      <c r="IL1335" s="67"/>
      <c r="IM1335" s="67"/>
      <c r="IN1335" s="67"/>
      <c r="IO1335" s="67"/>
      <c r="IP1335" s="67"/>
      <c r="IQ1335" s="67"/>
      <c r="IR1335" s="67"/>
      <c r="IS1335" s="67"/>
      <c r="IT1335" s="67"/>
      <c r="IU1335" s="67"/>
      <c r="IV1335" s="67"/>
      <c r="IW1335" s="67"/>
      <c r="IX1335" s="67"/>
      <c r="IY1335" s="67"/>
      <c r="IZ1335" s="67"/>
      <c r="JA1335" s="67"/>
      <c r="JB1335" s="67"/>
      <c r="JC1335" s="67"/>
      <c r="JD1335" s="67"/>
      <c r="JE1335" s="67"/>
      <c r="JF1335" s="67"/>
      <c r="JG1335" s="67"/>
      <c r="JH1335" s="67"/>
      <c r="JI1335" s="67"/>
      <c r="JJ1335" s="67"/>
      <c r="JK1335" s="67"/>
      <c r="JL1335" s="67"/>
      <c r="JM1335" s="67"/>
      <c r="JN1335" s="67"/>
      <c r="JO1335" s="67"/>
      <c r="JP1335" s="67"/>
      <c r="JQ1335" s="67"/>
      <c r="JR1335" s="67"/>
      <c r="JS1335" s="67"/>
      <c r="JT1335" s="67"/>
      <c r="JU1335" s="67"/>
      <c r="JV1335" s="67"/>
      <c r="JW1335" s="67"/>
      <c r="JX1335" s="67"/>
      <c r="JY1335" s="67"/>
      <c r="JZ1335" s="67"/>
      <c r="KA1335" s="67"/>
      <c r="KB1335" s="67"/>
      <c r="KC1335" s="67"/>
      <c r="KD1335" s="67"/>
      <c r="KE1335" s="67"/>
      <c r="KF1335" s="67"/>
      <c r="KG1335" s="67"/>
      <c r="KH1335" s="67"/>
      <c r="KI1335" s="67"/>
      <c r="KJ1335" s="67"/>
      <c r="KK1335" s="67"/>
      <c r="KL1335" s="67"/>
      <c r="KM1335" s="67"/>
      <c r="KN1335" s="67"/>
      <c r="KO1335" s="67"/>
      <c r="KP1335" s="67"/>
      <c r="KQ1335" s="67"/>
      <c r="KR1335" s="67"/>
      <c r="KS1335" s="67"/>
      <c r="KT1335" s="67"/>
      <c r="KU1335" s="67"/>
      <c r="KV1335" s="67"/>
      <c r="KW1335" s="67"/>
      <c r="KX1335" s="67"/>
      <c r="KY1335" s="67"/>
      <c r="KZ1335" s="67"/>
      <c r="LA1335" s="67"/>
      <c r="LB1335" s="67"/>
      <c r="LC1335" s="67"/>
      <c r="LD1335" s="67"/>
      <c r="LE1335" s="67"/>
      <c r="LF1335" s="67"/>
      <c r="LG1335" s="67"/>
      <c r="LH1335" s="67"/>
      <c r="LI1335" s="67"/>
      <c r="LJ1335" s="67"/>
      <c r="LK1335" s="67"/>
      <c r="LL1335" s="67"/>
      <c r="LM1335" s="67"/>
      <c r="LN1335" s="67"/>
      <c r="LO1335" s="67"/>
      <c r="LP1335" s="67"/>
      <c r="LQ1335" s="67"/>
      <c r="LR1335" s="67"/>
      <c r="LS1335" s="67"/>
      <c r="LT1335" s="67"/>
      <c r="LU1335" s="67"/>
      <c r="LV1335" s="67"/>
      <c r="LW1335" s="67"/>
      <c r="LX1335" s="67"/>
      <c r="LY1335" s="67"/>
      <c r="LZ1335" s="67"/>
      <c r="MA1335" s="67"/>
      <c r="MB1335" s="67"/>
      <c r="MC1335" s="67"/>
      <c r="MD1335" s="67"/>
      <c r="ME1335" s="67"/>
      <c r="MF1335" s="67"/>
      <c r="MG1335" s="67"/>
      <c r="MH1335" s="67"/>
      <c r="MI1335" s="67"/>
      <c r="MJ1335" s="67"/>
      <c r="MK1335" s="67"/>
      <c r="ML1335" s="67"/>
      <c r="MM1335" s="67"/>
      <c r="MN1335" s="67"/>
      <c r="MO1335" s="67"/>
      <c r="MP1335" s="67"/>
      <c r="MQ1335" s="67"/>
      <c r="MR1335" s="67"/>
      <c r="MS1335" s="67"/>
      <c r="MT1335" s="67"/>
      <c r="MU1335" s="67"/>
      <c r="MV1335" s="67"/>
      <c r="MW1335" s="67"/>
      <c r="MX1335" s="67"/>
      <c r="MY1335" s="67"/>
      <c r="MZ1335" s="67"/>
      <c r="NA1335" s="67"/>
      <c r="NB1335" s="67"/>
      <c r="NC1335" s="67"/>
      <c r="ND1335" s="67"/>
      <c r="NE1335" s="67"/>
      <c r="NF1335" s="67"/>
      <c r="NG1335" s="67"/>
      <c r="NH1335" s="67"/>
      <c r="NI1335" s="67"/>
      <c r="NJ1335" s="67"/>
      <c r="NK1335" s="67"/>
      <c r="NL1335" s="67"/>
      <c r="NM1335" s="67"/>
      <c r="NN1335" s="67"/>
      <c r="NO1335" s="67"/>
      <c r="NP1335" s="67"/>
      <c r="NQ1335" s="67"/>
      <c r="NR1335" s="67"/>
      <c r="NS1335" s="67"/>
      <c r="NT1335" s="67"/>
      <c r="NU1335" s="67"/>
      <c r="NV1335" s="67"/>
      <c r="NW1335" s="67"/>
      <c r="NX1335" s="67"/>
      <c r="NY1335" s="67"/>
      <c r="NZ1335" s="67"/>
      <c r="OA1335" s="67"/>
      <c r="OB1335" s="67"/>
      <c r="OC1335" s="67"/>
      <c r="OD1335" s="67"/>
      <c r="OE1335" s="67"/>
      <c r="OF1335" s="67"/>
      <c r="OG1335" s="67"/>
      <c r="OH1335" s="67"/>
      <c r="OI1335" s="67"/>
      <c r="OJ1335" s="67"/>
      <c r="OK1335" s="67"/>
      <c r="OL1335" s="67"/>
      <c r="OM1335" s="67"/>
      <c r="ON1335" s="67"/>
      <c r="OO1335" s="67"/>
      <c r="OP1335" s="67"/>
      <c r="OQ1335" s="67"/>
      <c r="OR1335" s="67"/>
      <c r="OS1335" s="67"/>
      <c r="OT1335" s="67"/>
      <c r="OU1335" s="67"/>
      <c r="OV1335" s="67"/>
      <c r="OW1335" s="67"/>
      <c r="OX1335" s="67"/>
      <c r="OY1335" s="67"/>
      <c r="OZ1335" s="67"/>
      <c r="PA1335" s="67"/>
      <c r="PB1335" s="67"/>
      <c r="PC1335" s="67"/>
      <c r="PD1335" s="67"/>
      <c r="PE1335" s="67"/>
      <c r="PF1335" s="67"/>
      <c r="PG1335" s="67"/>
      <c r="PH1335" s="67"/>
      <c r="PI1335" s="67"/>
      <c r="PJ1335" s="67"/>
      <c r="PK1335" s="67"/>
      <c r="PL1335" s="67"/>
      <c r="PM1335" s="67"/>
      <c r="PN1335" s="67"/>
      <c r="PO1335" s="67"/>
      <c r="PP1335" s="67"/>
      <c r="PQ1335" s="67"/>
      <c r="PR1335" s="67"/>
      <c r="PS1335" s="67"/>
      <c r="PT1335" s="67"/>
      <c r="PU1335" s="67"/>
      <c r="PV1335" s="67"/>
      <c r="PW1335" s="67"/>
      <c r="PX1335" s="67"/>
      <c r="PY1335" s="67"/>
      <c r="PZ1335" s="67"/>
      <c r="QA1335" s="67"/>
      <c r="QB1335" s="67"/>
      <c r="QC1335" s="67"/>
      <c r="QD1335" s="67"/>
      <c r="QE1335" s="67"/>
      <c r="QF1335" s="67"/>
      <c r="QG1335" s="67"/>
      <c r="QH1335" s="67"/>
      <c r="QI1335" s="67"/>
      <c r="QJ1335" s="67"/>
      <c r="QK1335" s="67"/>
      <c r="QL1335" s="67"/>
      <c r="QM1335" s="67"/>
      <c r="QN1335" s="67"/>
      <c r="QO1335" s="67"/>
      <c r="QP1335" s="67"/>
      <c r="QQ1335" s="67"/>
      <c r="QR1335" s="67"/>
      <c r="QS1335" s="67"/>
      <c r="QT1335" s="67"/>
      <c r="QU1335" s="67"/>
      <c r="QV1335" s="67"/>
      <c r="QW1335" s="67"/>
      <c r="QX1335" s="67"/>
      <c r="QY1335" s="67"/>
      <c r="QZ1335" s="67"/>
      <c r="RA1335" s="67"/>
      <c r="RB1335" s="67"/>
      <c r="RC1335" s="67"/>
      <c r="RD1335" s="67"/>
      <c r="RE1335" s="67"/>
      <c r="RF1335" s="67"/>
      <c r="RG1335" s="67"/>
      <c r="RH1335" s="67"/>
      <c r="RI1335" s="67"/>
      <c r="RJ1335" s="67"/>
      <c r="RK1335" s="67"/>
      <c r="RL1335" s="67"/>
      <c r="RM1335" s="67"/>
      <c r="RN1335" s="67"/>
      <c r="RO1335" s="67"/>
      <c r="RP1335" s="67"/>
      <c r="RQ1335" s="67"/>
      <c r="RR1335" s="67"/>
      <c r="RS1335" s="67"/>
      <c r="RT1335" s="67"/>
      <c r="RU1335" s="67"/>
      <c r="RV1335" s="67"/>
      <c r="RW1335" s="67"/>
      <c r="RX1335" s="67"/>
      <c r="RY1335" s="67"/>
      <c r="RZ1335" s="67"/>
      <c r="SA1335" s="67"/>
      <c r="SB1335" s="67"/>
      <c r="SC1335" s="67"/>
      <c r="SD1335" s="67"/>
      <c r="SE1335" s="67"/>
      <c r="SF1335" s="67"/>
      <c r="SG1335" s="67"/>
      <c r="SH1335" s="67"/>
      <c r="SI1335" s="67"/>
      <c r="SJ1335" s="67"/>
      <c r="SK1335" s="67"/>
      <c r="SL1335" s="67"/>
      <c r="SM1335" s="67"/>
      <c r="SN1335" s="67"/>
      <c r="SO1335" s="67"/>
      <c r="SP1335" s="67"/>
      <c r="SQ1335" s="67"/>
      <c r="SR1335" s="67"/>
      <c r="SS1335" s="67"/>
      <c r="ST1335" s="67"/>
      <c r="SU1335" s="67"/>
      <c r="SV1335" s="67"/>
      <c r="SW1335" s="67"/>
      <c r="SX1335" s="67"/>
      <c r="SY1335" s="67"/>
      <c r="SZ1335" s="67"/>
      <c r="TA1335" s="67"/>
      <c r="TB1335" s="67"/>
      <c r="TC1335" s="67"/>
      <c r="TD1335" s="67"/>
      <c r="TE1335" s="67"/>
      <c r="TF1335" s="67"/>
      <c r="TG1335" s="67"/>
      <c r="TH1335" s="67"/>
      <c r="TI1335" s="67"/>
      <c r="TJ1335" s="67"/>
      <c r="TK1335" s="67"/>
      <c r="TL1335" s="67"/>
      <c r="TM1335" s="67"/>
      <c r="TN1335" s="67"/>
      <c r="TO1335" s="67"/>
      <c r="TP1335" s="67"/>
      <c r="TQ1335" s="67"/>
      <c r="TR1335" s="67"/>
      <c r="TS1335" s="67"/>
      <c r="TT1335" s="67"/>
      <c r="TU1335" s="67"/>
      <c r="TV1335" s="67"/>
      <c r="TW1335" s="67"/>
      <c r="TX1335" s="67"/>
      <c r="TY1335" s="67"/>
      <c r="TZ1335" s="67"/>
      <c r="UA1335" s="67"/>
      <c r="UB1335" s="67"/>
      <c r="UC1335" s="67"/>
      <c r="UD1335" s="67"/>
      <c r="UE1335" s="67"/>
      <c r="UF1335" s="67"/>
      <c r="UG1335" s="67"/>
      <c r="UH1335" s="67"/>
      <c r="UI1335" s="67"/>
      <c r="UJ1335" s="67"/>
      <c r="UK1335" s="67"/>
      <c r="UL1335" s="67"/>
      <c r="UM1335" s="67"/>
      <c r="UN1335" s="67"/>
      <c r="UO1335" s="67"/>
      <c r="UP1335" s="67"/>
      <c r="UQ1335" s="67"/>
      <c r="UR1335" s="67"/>
      <c r="US1335" s="67"/>
      <c r="UT1335" s="67"/>
      <c r="UU1335" s="67"/>
      <c r="UV1335" s="67"/>
      <c r="UW1335" s="67"/>
      <c r="UX1335" s="67"/>
      <c r="UY1335" s="67"/>
      <c r="UZ1335" s="67"/>
      <c r="VA1335" s="67"/>
      <c r="VB1335" s="67"/>
      <c r="VC1335" s="67"/>
      <c r="VD1335" s="67"/>
      <c r="VE1335" s="67"/>
      <c r="VF1335" s="67"/>
      <c r="VG1335" s="67"/>
      <c r="VH1335" s="67"/>
      <c r="VI1335" s="67"/>
      <c r="VJ1335" s="67"/>
      <c r="VK1335" s="67"/>
      <c r="VL1335" s="67"/>
      <c r="VM1335" s="67"/>
      <c r="VN1335" s="67"/>
      <c r="VO1335" s="67"/>
      <c r="VP1335" s="67"/>
      <c r="VQ1335" s="67"/>
      <c r="VR1335" s="67"/>
      <c r="VS1335" s="67"/>
      <c r="VT1335" s="67"/>
      <c r="VU1335" s="67"/>
      <c r="VV1335" s="67"/>
      <c r="VW1335" s="67"/>
      <c r="VX1335" s="67"/>
      <c r="VY1335" s="67"/>
      <c r="VZ1335" s="67"/>
      <c r="WA1335" s="67"/>
      <c r="WB1335" s="67"/>
      <c r="WC1335" s="67"/>
      <c r="WD1335" s="67"/>
      <c r="WE1335" s="67"/>
      <c r="WF1335" s="67"/>
      <c r="WG1335" s="67"/>
      <c r="WH1335" s="67"/>
      <c r="WI1335" s="67"/>
      <c r="WJ1335" s="67"/>
      <c r="WK1335" s="67"/>
      <c r="WL1335" s="67"/>
      <c r="WM1335" s="67"/>
      <c r="WN1335" s="67"/>
      <c r="WO1335" s="67"/>
      <c r="WP1335" s="67"/>
      <c r="WQ1335" s="67"/>
      <c r="WR1335" s="67"/>
      <c r="WS1335" s="67"/>
      <c r="WT1335" s="67"/>
      <c r="WU1335" s="67"/>
      <c r="WV1335" s="67"/>
      <c r="WW1335" s="67"/>
      <c r="WX1335" s="67"/>
      <c r="WY1335" s="67"/>
      <c r="WZ1335" s="67"/>
      <c r="XA1335" s="67"/>
      <c r="XB1335" s="67"/>
      <c r="XC1335" s="67"/>
      <c r="XD1335" s="67"/>
      <c r="XE1335" s="67"/>
      <c r="XF1335" s="67"/>
      <c r="XG1335" s="67"/>
      <c r="XH1335" s="67"/>
      <c r="XI1335" s="67"/>
      <c r="XJ1335" s="67"/>
      <c r="XK1335" s="67"/>
      <c r="XL1335" s="67"/>
      <c r="XM1335" s="67"/>
      <c r="XN1335" s="67"/>
      <c r="XO1335" s="67"/>
      <c r="XP1335" s="67"/>
      <c r="XQ1335" s="67"/>
      <c r="XR1335" s="67"/>
      <c r="XS1335" s="67"/>
      <c r="XT1335" s="67"/>
      <c r="XU1335" s="67"/>
      <c r="XV1335" s="67"/>
      <c r="XW1335" s="67"/>
      <c r="XX1335" s="67"/>
      <c r="XY1335" s="67"/>
      <c r="XZ1335" s="67"/>
      <c r="YA1335" s="67"/>
      <c r="YB1335" s="67"/>
      <c r="YC1335" s="67"/>
      <c r="YD1335" s="67"/>
      <c r="YE1335" s="67"/>
      <c r="YF1335" s="67"/>
      <c r="YG1335" s="67"/>
      <c r="YH1335" s="67"/>
      <c r="YI1335" s="67"/>
      <c r="YJ1335" s="67"/>
      <c r="YK1335" s="67"/>
      <c r="YL1335" s="67"/>
      <c r="YM1335" s="67"/>
      <c r="YN1335" s="67"/>
      <c r="YO1335" s="67"/>
      <c r="YP1335" s="67"/>
      <c r="YQ1335" s="67"/>
      <c r="YR1335" s="67"/>
      <c r="YS1335" s="67"/>
      <c r="YT1335" s="67"/>
      <c r="YU1335" s="67"/>
      <c r="YV1335" s="67"/>
      <c r="YW1335" s="67"/>
      <c r="YX1335" s="67"/>
      <c r="YY1335" s="67"/>
      <c r="YZ1335" s="67"/>
      <c r="ZA1335" s="67"/>
      <c r="ZB1335" s="67"/>
      <c r="ZC1335" s="67"/>
      <c r="ZD1335" s="67"/>
      <c r="ZE1335" s="67"/>
      <c r="ZF1335" s="67"/>
      <c r="ZG1335" s="67"/>
      <c r="ZH1335" s="67"/>
      <c r="ZI1335" s="67"/>
      <c r="ZJ1335" s="67"/>
      <c r="ZK1335" s="67"/>
      <c r="ZL1335" s="67"/>
      <c r="ZM1335" s="67"/>
      <c r="ZN1335" s="67"/>
      <c r="ZO1335" s="67"/>
      <c r="ZP1335" s="67"/>
      <c r="ZQ1335" s="67"/>
      <c r="ZR1335" s="67"/>
      <c r="ZS1335" s="67"/>
      <c r="ZT1335" s="67"/>
      <c r="ZU1335" s="67"/>
      <c r="ZV1335" s="67"/>
      <c r="ZW1335" s="67"/>
      <c r="ZX1335" s="67"/>
      <c r="ZY1335" s="67"/>
      <c r="ZZ1335" s="67"/>
      <c r="AAA1335" s="67"/>
      <c r="AAB1335" s="67"/>
      <c r="AAC1335" s="67"/>
      <c r="AAD1335" s="67"/>
      <c r="AAE1335" s="67"/>
      <c r="AAF1335" s="67"/>
      <c r="AAG1335" s="67"/>
      <c r="AAH1335" s="67"/>
      <c r="AAI1335" s="67"/>
      <c r="AAJ1335" s="67"/>
      <c r="AAK1335" s="67"/>
      <c r="AAL1335" s="67"/>
      <c r="AAM1335" s="67"/>
      <c r="AAN1335" s="67"/>
      <c r="AAO1335" s="67"/>
      <c r="AAP1335" s="67"/>
      <c r="AAQ1335" s="67"/>
      <c r="AAR1335" s="67"/>
      <c r="AAS1335" s="67"/>
      <c r="AAT1335" s="67"/>
      <c r="AAU1335" s="67"/>
      <c r="AAV1335" s="67"/>
      <c r="AAW1335" s="67"/>
      <c r="AAX1335" s="67"/>
      <c r="AAY1335" s="67"/>
      <c r="AAZ1335" s="67"/>
      <c r="ABA1335" s="67"/>
      <c r="ABB1335" s="67"/>
      <c r="ABC1335" s="67"/>
      <c r="ABD1335" s="67"/>
      <c r="ABE1335" s="67"/>
      <c r="ABF1335" s="67"/>
      <c r="ABG1335" s="67"/>
      <c r="ABH1335" s="67"/>
      <c r="ABI1335" s="67"/>
      <c r="ABJ1335" s="67"/>
      <c r="ABK1335" s="67"/>
      <c r="ABL1335" s="67"/>
      <c r="ABM1335" s="67"/>
      <c r="ABN1335" s="67"/>
      <c r="ABO1335" s="67"/>
      <c r="ABP1335" s="67"/>
      <c r="ABQ1335" s="67"/>
      <c r="ABR1335" s="67"/>
      <c r="ABS1335" s="67"/>
      <c r="ABT1335" s="67"/>
      <c r="ABU1335" s="67"/>
      <c r="ABV1335" s="67"/>
      <c r="ABW1335" s="67"/>
      <c r="ABX1335" s="67"/>
      <c r="ABY1335" s="67"/>
      <c r="ABZ1335" s="67"/>
      <c r="ACA1335" s="67"/>
      <c r="ACB1335" s="67"/>
      <c r="ACC1335" s="67"/>
      <c r="ACD1335" s="67"/>
      <c r="ACE1335" s="67"/>
      <c r="ACF1335" s="67"/>
      <c r="ACG1335" s="67"/>
      <c r="ACH1335" s="67"/>
      <c r="ACI1335" s="67"/>
      <c r="ACJ1335" s="67"/>
      <c r="ACK1335" s="67"/>
      <c r="ACL1335" s="67"/>
      <c r="ACM1335" s="67"/>
      <c r="ACN1335" s="67"/>
      <c r="ACO1335" s="67"/>
      <c r="ACP1335" s="67"/>
      <c r="ACQ1335" s="67"/>
      <c r="ACR1335" s="67"/>
      <c r="ACS1335" s="67"/>
      <c r="ACT1335" s="67"/>
      <c r="ACU1335" s="67"/>
      <c r="ACV1335" s="67"/>
      <c r="ACW1335" s="67"/>
      <c r="ACX1335" s="67"/>
      <c r="ACY1335" s="67"/>
      <c r="ACZ1335" s="67"/>
      <c r="ADA1335" s="67"/>
      <c r="ADB1335" s="67"/>
      <c r="ADC1335" s="67"/>
      <c r="ADD1335" s="67"/>
      <c r="ADE1335" s="67"/>
      <c r="ADF1335" s="67"/>
      <c r="ADG1335" s="67"/>
      <c r="ADH1335" s="67"/>
      <c r="ADI1335" s="67"/>
      <c r="ADJ1335" s="67"/>
      <c r="ADK1335" s="67"/>
      <c r="ADL1335" s="67"/>
      <c r="ADM1335" s="67"/>
      <c r="ADN1335" s="67"/>
      <c r="ADO1335" s="67"/>
      <c r="ADP1335" s="67"/>
      <c r="ADQ1335" s="67"/>
      <c r="ADR1335" s="67"/>
      <c r="ADS1335" s="67"/>
      <c r="ADT1335" s="67"/>
      <c r="ADU1335" s="67"/>
      <c r="ADV1335" s="67"/>
      <c r="ADW1335" s="67"/>
      <c r="ADX1335" s="67"/>
      <c r="ADY1335" s="67"/>
      <c r="ADZ1335" s="67"/>
      <c r="AEA1335" s="67"/>
      <c r="AEB1335" s="67"/>
      <c r="AEC1335" s="67"/>
      <c r="AED1335" s="67"/>
      <c r="AEE1335" s="67"/>
      <c r="AEF1335" s="67"/>
      <c r="AEG1335" s="67"/>
      <c r="AEH1335" s="67"/>
      <c r="AEI1335" s="67"/>
      <c r="AEJ1335" s="67"/>
      <c r="AEK1335" s="67"/>
      <c r="AEL1335" s="67"/>
      <c r="AEM1335" s="67"/>
      <c r="AEN1335" s="67"/>
      <c r="AEO1335" s="67"/>
      <c r="AEP1335" s="67"/>
      <c r="AEQ1335" s="67"/>
      <c r="AER1335" s="67"/>
      <c r="AES1335" s="67"/>
      <c r="AET1335" s="67"/>
      <c r="AEU1335" s="67"/>
      <c r="AEV1335" s="67"/>
      <c r="AEW1335" s="67"/>
      <c r="AEX1335" s="67"/>
      <c r="AEY1335" s="67"/>
      <c r="AEZ1335" s="67"/>
      <c r="AFA1335" s="67"/>
      <c r="AFB1335" s="67"/>
      <c r="AFC1335" s="67"/>
      <c r="AFD1335" s="67"/>
      <c r="AFE1335" s="67"/>
      <c r="AFF1335" s="67"/>
      <c r="AFG1335" s="67"/>
      <c r="AFH1335" s="67"/>
      <c r="AFI1335" s="67"/>
      <c r="AFJ1335" s="67"/>
      <c r="AFK1335" s="67"/>
      <c r="AFL1335" s="67"/>
      <c r="AFM1335" s="67"/>
      <c r="AFN1335" s="67"/>
      <c r="AFO1335" s="67"/>
      <c r="AFP1335" s="67"/>
      <c r="AFQ1335" s="67"/>
      <c r="AFR1335" s="67"/>
      <c r="AFS1335" s="67"/>
      <c r="AFT1335" s="67"/>
      <c r="AFU1335" s="67"/>
      <c r="AFV1335" s="67"/>
      <c r="AFW1335" s="67"/>
      <c r="AFX1335" s="67"/>
      <c r="AFY1335" s="67"/>
      <c r="AFZ1335" s="67"/>
      <c r="AGA1335" s="67"/>
      <c r="AGB1335" s="67"/>
      <c r="AGC1335" s="67"/>
      <c r="AGD1335" s="67"/>
      <c r="AGE1335" s="67"/>
      <c r="AGF1335" s="67"/>
      <c r="AGG1335" s="67"/>
      <c r="AGH1335" s="67"/>
      <c r="AGI1335" s="67"/>
      <c r="AGJ1335" s="67"/>
      <c r="AGK1335" s="67"/>
      <c r="AGL1335" s="67"/>
      <c r="AGM1335" s="67"/>
      <c r="AGN1335" s="67"/>
      <c r="AGO1335" s="67"/>
      <c r="AGP1335" s="67"/>
      <c r="AGQ1335" s="67"/>
      <c r="AGR1335" s="67"/>
      <c r="AGS1335" s="67"/>
      <c r="AGT1335" s="67"/>
      <c r="AGU1335" s="67"/>
      <c r="AGV1335" s="67"/>
      <c r="AGW1335" s="67"/>
      <c r="AGX1335" s="67"/>
      <c r="AGY1335" s="67"/>
      <c r="AGZ1335" s="67"/>
      <c r="AHA1335" s="67"/>
      <c r="AHB1335" s="67"/>
      <c r="AHC1335" s="67"/>
      <c r="AHD1335" s="67"/>
      <c r="AHE1335" s="67"/>
      <c r="AHF1335" s="67"/>
      <c r="AHG1335" s="67"/>
      <c r="AHH1335" s="67"/>
      <c r="AHI1335" s="67"/>
      <c r="AHJ1335" s="67"/>
      <c r="AHK1335" s="67"/>
      <c r="AHL1335" s="67"/>
      <c r="AHM1335" s="67"/>
      <c r="AHN1335" s="67"/>
      <c r="AHO1335" s="67"/>
      <c r="AHP1335" s="67"/>
      <c r="AHQ1335" s="67"/>
      <c r="AHR1335" s="67"/>
      <c r="AHS1335" s="67"/>
      <c r="AHT1335" s="67"/>
      <c r="AHU1335" s="67"/>
      <c r="AHV1335" s="67"/>
      <c r="AHW1335" s="67"/>
      <c r="AHX1335" s="67"/>
      <c r="AHY1335" s="67"/>
      <c r="AHZ1335" s="67"/>
      <c r="AIA1335" s="67"/>
      <c r="AIB1335" s="67"/>
      <c r="AIC1335" s="67"/>
      <c r="AID1335" s="67"/>
      <c r="AIE1335" s="67"/>
      <c r="AIF1335" s="67"/>
      <c r="AIG1335" s="67"/>
      <c r="AIH1335" s="67"/>
      <c r="AII1335" s="67"/>
      <c r="AIJ1335" s="67"/>
      <c r="AIK1335" s="67"/>
      <c r="AIL1335" s="67"/>
      <c r="AIM1335" s="67"/>
      <c r="AIN1335" s="67"/>
      <c r="AIO1335" s="67"/>
      <c r="AIP1335" s="67"/>
      <c r="AIQ1335" s="67"/>
      <c r="AIR1335" s="67"/>
      <c r="AIS1335" s="67"/>
      <c r="AIT1335" s="67"/>
      <c r="AIU1335" s="67"/>
      <c r="AIV1335" s="67"/>
      <c r="AIW1335" s="67"/>
      <c r="AIX1335" s="67"/>
      <c r="AIY1335" s="67"/>
      <c r="AIZ1335" s="67"/>
      <c r="AJA1335" s="67"/>
      <c r="AJB1335" s="67"/>
      <c r="AJC1335" s="67"/>
      <c r="AJD1335" s="67"/>
      <c r="AJE1335" s="67"/>
      <c r="AJF1335" s="67"/>
      <c r="AJG1335" s="67"/>
      <c r="AJH1335" s="67"/>
      <c r="AJI1335" s="67"/>
      <c r="AJJ1335" s="67"/>
      <c r="AJK1335" s="67"/>
      <c r="AJL1335" s="67"/>
      <c r="AJM1335" s="67"/>
      <c r="AJN1335" s="67"/>
      <c r="AJO1335" s="67"/>
      <c r="AJP1335" s="67"/>
      <c r="AJQ1335" s="67"/>
      <c r="AJR1335" s="67"/>
      <c r="AJS1335" s="67"/>
      <c r="AJT1335" s="67"/>
      <c r="AJU1335" s="67"/>
      <c r="AJV1335" s="67"/>
      <c r="AJW1335" s="67"/>
      <c r="AJX1335" s="67"/>
      <c r="AJY1335" s="67"/>
      <c r="AJZ1335" s="67"/>
      <c r="AKA1335" s="67"/>
      <c r="AKB1335" s="67"/>
      <c r="AKC1335" s="67"/>
      <c r="AKD1335" s="67"/>
      <c r="AKE1335" s="67"/>
      <c r="AKF1335" s="67"/>
      <c r="AKG1335" s="67"/>
      <c r="AKH1335" s="67"/>
      <c r="AKI1335" s="67"/>
      <c r="AKJ1335" s="67"/>
      <c r="AKK1335" s="67"/>
      <c r="AKL1335" s="67"/>
      <c r="AKM1335" s="67"/>
      <c r="AKN1335" s="67"/>
      <c r="AKO1335" s="67"/>
      <c r="AKP1335" s="67"/>
      <c r="AKQ1335" s="67"/>
      <c r="AKR1335" s="67"/>
      <c r="AKS1335" s="67"/>
      <c r="AKT1335" s="67"/>
      <c r="AKU1335" s="67"/>
      <c r="AKV1335" s="67"/>
      <c r="AKW1335" s="67"/>
      <c r="AKX1335" s="67"/>
      <c r="AKY1335" s="67"/>
      <c r="AKZ1335" s="67"/>
      <c r="ALA1335" s="67"/>
      <c r="ALB1335" s="67"/>
      <c r="ALC1335" s="67"/>
      <c r="ALD1335" s="67"/>
      <c r="ALE1335" s="67"/>
      <c r="ALF1335" s="67"/>
      <c r="ALG1335" s="67"/>
      <c r="ALH1335" s="67"/>
      <c r="ALI1335" s="67"/>
      <c r="ALJ1335" s="67"/>
      <c r="ALK1335" s="67"/>
      <c r="ALL1335" s="67"/>
      <c r="ALM1335" s="67"/>
      <c r="ALN1335" s="67"/>
      <c r="ALO1335" s="67"/>
      <c r="ALP1335" s="67"/>
      <c r="ALQ1335" s="67"/>
      <c r="ALR1335" s="67"/>
      <c r="ALS1335" s="67"/>
      <c r="ALT1335" s="67"/>
      <c r="ALU1335" s="67"/>
      <c r="ALV1335" s="67"/>
      <c r="ALW1335" s="67"/>
      <c r="ALX1335" s="67"/>
      <c r="ALY1335" s="67"/>
      <c r="ALZ1335" s="67"/>
      <c r="AMA1335" s="67"/>
      <c r="AMB1335" s="67"/>
      <c r="AMC1335" s="67"/>
      <c r="AMD1335" s="67"/>
      <c r="AME1335" s="67"/>
      <c r="AMF1335" s="67"/>
    </row>
    <row r="1336" spans="1:1020">
      <c r="A1336" s="146">
        <v>1317</v>
      </c>
      <c r="B1336" s="96" t="s">
        <v>2161</v>
      </c>
      <c r="C1336" s="96" t="s">
        <v>13</v>
      </c>
      <c r="D1336" s="96" t="s">
        <v>38</v>
      </c>
      <c r="E1336" s="96" t="s">
        <v>468</v>
      </c>
      <c r="F1336" s="96" t="s">
        <v>469</v>
      </c>
      <c r="G1336" s="166" t="s">
        <v>2257</v>
      </c>
      <c r="H1336" s="96" t="s">
        <v>18</v>
      </c>
      <c r="I1336" s="96" t="s">
        <v>107</v>
      </c>
      <c r="J1336" s="96" t="s">
        <v>39</v>
      </c>
      <c r="K1336" s="96" t="s">
        <v>21</v>
      </c>
      <c r="L1336" s="96" t="s">
        <v>1189</v>
      </c>
      <c r="M1336" s="96" t="s">
        <v>1218</v>
      </c>
      <c r="N1336" s="96" t="s">
        <v>1219</v>
      </c>
      <c r="O1336" s="97">
        <v>34060</v>
      </c>
      <c r="P1336" s="96" t="s">
        <v>24</v>
      </c>
      <c r="Q1336" s="65"/>
    </row>
    <row r="1337" spans="1:1020">
      <c r="A1337" s="146">
        <v>1318</v>
      </c>
      <c r="B1337" s="96" t="s">
        <v>2161</v>
      </c>
      <c r="C1337" s="96" t="s">
        <v>48</v>
      </c>
      <c r="D1337" s="96" t="s">
        <v>38</v>
      </c>
      <c r="E1337" s="96" t="s">
        <v>468</v>
      </c>
      <c r="F1337" s="96" t="s">
        <v>469</v>
      </c>
      <c r="G1337" s="166" t="s">
        <v>2257</v>
      </c>
      <c r="H1337" s="96" t="s">
        <v>18</v>
      </c>
      <c r="I1337" s="96" t="s">
        <v>107</v>
      </c>
      <c r="J1337" s="96" t="s">
        <v>39</v>
      </c>
      <c r="K1337" s="96" t="s">
        <v>21</v>
      </c>
      <c r="L1337" s="96" t="s">
        <v>1189</v>
      </c>
      <c r="M1337" s="96" t="s">
        <v>1218</v>
      </c>
      <c r="N1337" s="96" t="s">
        <v>1219</v>
      </c>
      <c r="O1337" s="97">
        <v>34060</v>
      </c>
      <c r="P1337" s="96" t="s">
        <v>24</v>
      </c>
      <c r="Q1337" s="65"/>
    </row>
    <row r="1338" spans="1:1020">
      <c r="A1338" s="146">
        <v>1319</v>
      </c>
      <c r="B1338" s="96" t="s">
        <v>2161</v>
      </c>
      <c r="C1338" s="96" t="s">
        <v>25</v>
      </c>
      <c r="D1338" s="96" t="s">
        <v>14</v>
      </c>
      <c r="E1338" s="96" t="s">
        <v>468</v>
      </c>
      <c r="F1338" s="96" t="s">
        <v>469</v>
      </c>
      <c r="G1338" s="166" t="s">
        <v>2257</v>
      </c>
      <c r="H1338" s="96" t="s">
        <v>18</v>
      </c>
      <c r="I1338" s="96" t="s">
        <v>107</v>
      </c>
      <c r="J1338" s="96" t="s">
        <v>20</v>
      </c>
      <c r="K1338" s="96" t="s">
        <v>21</v>
      </c>
      <c r="L1338" s="96" t="s">
        <v>1189</v>
      </c>
      <c r="M1338" s="96" t="s">
        <v>1218</v>
      </c>
      <c r="N1338" s="96" t="s">
        <v>1219</v>
      </c>
      <c r="O1338" s="97">
        <v>34943</v>
      </c>
      <c r="P1338" s="96" t="s">
        <v>24</v>
      </c>
      <c r="Q1338" s="65"/>
    </row>
    <row r="1339" spans="1:1020">
      <c r="A1339" s="192" t="s">
        <v>1184</v>
      </c>
      <c r="B1339" s="192"/>
      <c r="C1339" s="192"/>
      <c r="D1339" s="192"/>
      <c r="E1339" s="192"/>
      <c r="F1339" s="192"/>
      <c r="G1339" s="192"/>
      <c r="H1339" s="192"/>
      <c r="I1339" s="192"/>
      <c r="J1339" s="192"/>
      <c r="K1339" s="192"/>
      <c r="L1339" s="192"/>
      <c r="M1339" s="192"/>
      <c r="N1339" s="192"/>
      <c r="O1339" s="192"/>
      <c r="P1339" s="192"/>
      <c r="Q1339" s="65"/>
    </row>
    <row r="1340" spans="1:1020">
      <c r="A1340" s="146">
        <v>1320</v>
      </c>
      <c r="B1340" s="145" t="s">
        <v>474</v>
      </c>
      <c r="C1340" s="145" t="s">
        <v>41</v>
      </c>
      <c r="D1340" s="145" t="s">
        <v>38</v>
      </c>
      <c r="E1340" s="145" t="s">
        <v>475</v>
      </c>
      <c r="F1340" s="145" t="s">
        <v>476</v>
      </c>
      <c r="G1340" s="145" t="s">
        <v>477</v>
      </c>
      <c r="H1340" s="145" t="s">
        <v>18</v>
      </c>
      <c r="I1340" s="145" t="s">
        <v>34</v>
      </c>
      <c r="J1340" s="145" t="s">
        <v>39</v>
      </c>
      <c r="K1340" s="145" t="s">
        <v>21</v>
      </c>
      <c r="L1340" s="145" t="s">
        <v>22</v>
      </c>
      <c r="M1340" s="145" t="s">
        <v>1023</v>
      </c>
      <c r="N1340" s="145" t="s">
        <v>1024</v>
      </c>
      <c r="O1340" s="28" t="s">
        <v>66</v>
      </c>
      <c r="P1340" s="145" t="s">
        <v>24</v>
      </c>
      <c r="Q1340" s="65"/>
    </row>
    <row r="1341" spans="1:1020">
      <c r="A1341" s="146">
        <v>1321</v>
      </c>
      <c r="B1341" s="145" t="s">
        <v>474</v>
      </c>
      <c r="C1341" s="145" t="s">
        <v>29</v>
      </c>
      <c r="D1341" s="145" t="s">
        <v>38</v>
      </c>
      <c r="E1341" s="145" t="s">
        <v>475</v>
      </c>
      <c r="F1341" s="145" t="s">
        <v>476</v>
      </c>
      <c r="G1341" s="145" t="s">
        <v>477</v>
      </c>
      <c r="H1341" s="145" t="s">
        <v>18</v>
      </c>
      <c r="I1341" s="145" t="s">
        <v>34</v>
      </c>
      <c r="J1341" s="145" t="s">
        <v>39</v>
      </c>
      <c r="K1341" s="145" t="s">
        <v>21</v>
      </c>
      <c r="L1341" s="145" t="s">
        <v>22</v>
      </c>
      <c r="M1341" s="145" t="s">
        <v>1023</v>
      </c>
      <c r="N1341" s="145" t="s">
        <v>1024</v>
      </c>
      <c r="O1341" s="28" t="s">
        <v>66</v>
      </c>
      <c r="P1341" s="145" t="s">
        <v>24</v>
      </c>
      <c r="Q1341" s="55"/>
    </row>
    <row r="1342" spans="1:1020">
      <c r="A1342" s="146">
        <v>1322</v>
      </c>
      <c r="B1342" s="145" t="s">
        <v>474</v>
      </c>
      <c r="C1342" s="145" t="s">
        <v>49</v>
      </c>
      <c r="D1342" s="145" t="s">
        <v>38</v>
      </c>
      <c r="E1342" s="145" t="s">
        <v>475</v>
      </c>
      <c r="F1342" s="145" t="s">
        <v>476</v>
      </c>
      <c r="G1342" s="145" t="s">
        <v>477</v>
      </c>
      <c r="H1342" s="145" t="s">
        <v>18</v>
      </c>
      <c r="I1342" s="145" t="s">
        <v>34</v>
      </c>
      <c r="J1342" s="145" t="s">
        <v>39</v>
      </c>
      <c r="K1342" s="145" t="s">
        <v>21</v>
      </c>
      <c r="L1342" s="145" t="s">
        <v>22</v>
      </c>
      <c r="M1342" s="145" t="s">
        <v>1023</v>
      </c>
      <c r="N1342" s="145" t="s">
        <v>1024</v>
      </c>
      <c r="O1342" s="28" t="s">
        <v>66</v>
      </c>
      <c r="P1342" s="145" t="s">
        <v>24</v>
      </c>
      <c r="Q1342" s="65"/>
    </row>
    <row r="1343" spans="1:1020">
      <c r="A1343" s="146">
        <v>1323</v>
      </c>
      <c r="B1343" s="144" t="s">
        <v>478</v>
      </c>
      <c r="C1343" s="144" t="s">
        <v>13</v>
      </c>
      <c r="D1343" s="144" t="s">
        <v>14</v>
      </c>
      <c r="E1343" s="144" t="s">
        <v>475</v>
      </c>
      <c r="F1343" s="144" t="s">
        <v>476</v>
      </c>
      <c r="G1343" s="144" t="s">
        <v>2180</v>
      </c>
      <c r="H1343" s="144" t="s">
        <v>18</v>
      </c>
      <c r="I1343" s="144" t="s">
        <v>19</v>
      </c>
      <c r="J1343" s="144" t="s">
        <v>20</v>
      </c>
      <c r="K1343" s="144" t="s">
        <v>21</v>
      </c>
      <c r="L1343" s="144" t="s">
        <v>22</v>
      </c>
      <c r="M1343" s="144" t="s">
        <v>1025</v>
      </c>
      <c r="N1343" s="144" t="s">
        <v>1026</v>
      </c>
      <c r="O1343" s="27" t="s">
        <v>53</v>
      </c>
      <c r="P1343" s="144" t="s">
        <v>24</v>
      </c>
      <c r="Q1343" s="65"/>
    </row>
    <row r="1344" spans="1:1020">
      <c r="A1344" s="146">
        <v>1324</v>
      </c>
      <c r="B1344" s="144" t="s">
        <v>478</v>
      </c>
      <c r="C1344" s="144" t="s">
        <v>48</v>
      </c>
      <c r="D1344" s="144" t="s">
        <v>14</v>
      </c>
      <c r="E1344" s="144" t="s">
        <v>475</v>
      </c>
      <c r="F1344" s="144" t="s">
        <v>476</v>
      </c>
      <c r="G1344" s="144" t="s">
        <v>2180</v>
      </c>
      <c r="H1344" s="144" t="s">
        <v>18</v>
      </c>
      <c r="I1344" s="144" t="s">
        <v>19</v>
      </c>
      <c r="J1344" s="144" t="s">
        <v>20</v>
      </c>
      <c r="K1344" s="144" t="s">
        <v>21</v>
      </c>
      <c r="L1344" s="144" t="s">
        <v>22</v>
      </c>
      <c r="M1344" s="144" t="s">
        <v>1025</v>
      </c>
      <c r="N1344" s="144" t="s">
        <v>1026</v>
      </c>
      <c r="O1344" s="27" t="s">
        <v>53</v>
      </c>
      <c r="P1344" s="144" t="s">
        <v>24</v>
      </c>
      <c r="Q1344" s="65"/>
    </row>
    <row r="1345" spans="1:18">
      <c r="A1345" s="146">
        <v>1325</v>
      </c>
      <c r="B1345" s="144" t="s">
        <v>478</v>
      </c>
      <c r="C1345" s="144" t="s">
        <v>25</v>
      </c>
      <c r="D1345" s="144" t="s">
        <v>14</v>
      </c>
      <c r="E1345" s="144" t="s">
        <v>475</v>
      </c>
      <c r="F1345" s="144" t="s">
        <v>476</v>
      </c>
      <c r="G1345" s="144" t="s">
        <v>2180</v>
      </c>
      <c r="H1345" s="144" t="s">
        <v>18</v>
      </c>
      <c r="I1345" s="144" t="s">
        <v>19</v>
      </c>
      <c r="J1345" s="144" t="s">
        <v>20</v>
      </c>
      <c r="K1345" s="144" t="s">
        <v>21</v>
      </c>
      <c r="L1345" s="144" t="s">
        <v>22</v>
      </c>
      <c r="M1345" s="144" t="s">
        <v>1025</v>
      </c>
      <c r="N1345" s="144" t="s">
        <v>1026</v>
      </c>
      <c r="O1345" s="27" t="s">
        <v>53</v>
      </c>
      <c r="P1345" s="144" t="s">
        <v>24</v>
      </c>
      <c r="Q1345" s="65"/>
    </row>
    <row r="1346" spans="1:18">
      <c r="A1346" s="146">
        <v>1326</v>
      </c>
      <c r="B1346" s="144" t="s">
        <v>478</v>
      </c>
      <c r="C1346" s="144" t="s">
        <v>29</v>
      </c>
      <c r="D1346" s="144" t="s">
        <v>14</v>
      </c>
      <c r="E1346" s="144" t="s">
        <v>475</v>
      </c>
      <c r="F1346" s="144" t="s">
        <v>476</v>
      </c>
      <c r="G1346" s="144" t="s">
        <v>2180</v>
      </c>
      <c r="H1346" s="144" t="s">
        <v>18</v>
      </c>
      <c r="I1346" s="144" t="s">
        <v>19</v>
      </c>
      <c r="J1346" s="144" t="s">
        <v>20</v>
      </c>
      <c r="K1346" s="144" t="s">
        <v>21</v>
      </c>
      <c r="L1346" s="144" t="s">
        <v>22</v>
      </c>
      <c r="M1346" s="144" t="s">
        <v>1025</v>
      </c>
      <c r="N1346" s="144" t="s">
        <v>1026</v>
      </c>
      <c r="O1346" s="27" t="s">
        <v>53</v>
      </c>
      <c r="P1346" s="144" t="s">
        <v>24</v>
      </c>
      <c r="Q1346" s="65"/>
    </row>
    <row r="1347" spans="1:18">
      <c r="A1347" s="146">
        <v>1327</v>
      </c>
      <c r="B1347" s="144" t="s">
        <v>478</v>
      </c>
      <c r="C1347" s="144" t="s">
        <v>26</v>
      </c>
      <c r="D1347" s="144" t="s">
        <v>14</v>
      </c>
      <c r="E1347" s="144" t="s">
        <v>475</v>
      </c>
      <c r="F1347" s="144" t="s">
        <v>476</v>
      </c>
      <c r="G1347" s="144" t="s">
        <v>2180</v>
      </c>
      <c r="H1347" s="144" t="s">
        <v>18</v>
      </c>
      <c r="I1347" s="144" t="s">
        <v>19</v>
      </c>
      <c r="J1347" s="144" t="s">
        <v>20</v>
      </c>
      <c r="K1347" s="144" t="s">
        <v>21</v>
      </c>
      <c r="L1347" s="144" t="s">
        <v>22</v>
      </c>
      <c r="M1347" s="144" t="s">
        <v>1025</v>
      </c>
      <c r="N1347" s="144" t="s">
        <v>1026</v>
      </c>
      <c r="O1347" s="27" t="s">
        <v>53</v>
      </c>
      <c r="P1347" s="144" t="s">
        <v>24</v>
      </c>
      <c r="Q1347" s="65"/>
    </row>
    <row r="1348" spans="1:18">
      <c r="A1348" s="146">
        <v>1328</v>
      </c>
      <c r="B1348" s="144" t="s">
        <v>478</v>
      </c>
      <c r="C1348" s="144" t="s">
        <v>27</v>
      </c>
      <c r="D1348" s="144" t="s">
        <v>14</v>
      </c>
      <c r="E1348" s="144" t="s">
        <v>475</v>
      </c>
      <c r="F1348" s="144" t="s">
        <v>476</v>
      </c>
      <c r="G1348" s="144" t="s">
        <v>2180</v>
      </c>
      <c r="H1348" s="144" t="s">
        <v>18</v>
      </c>
      <c r="I1348" s="144" t="s">
        <v>19</v>
      </c>
      <c r="J1348" s="144" t="s">
        <v>20</v>
      </c>
      <c r="K1348" s="144" t="s">
        <v>21</v>
      </c>
      <c r="L1348" s="144" t="s">
        <v>22</v>
      </c>
      <c r="M1348" s="144" t="s">
        <v>1025</v>
      </c>
      <c r="N1348" s="144" t="s">
        <v>1026</v>
      </c>
      <c r="O1348" s="27" t="s">
        <v>53</v>
      </c>
      <c r="P1348" s="144" t="s">
        <v>24</v>
      </c>
      <c r="Q1348" s="65"/>
    </row>
    <row r="1349" spans="1:18">
      <c r="A1349" s="146">
        <v>1329</v>
      </c>
      <c r="B1349" s="145" t="s">
        <v>1299</v>
      </c>
      <c r="C1349" s="145" t="s">
        <v>29</v>
      </c>
      <c r="D1349" s="145" t="s">
        <v>14</v>
      </c>
      <c r="E1349" s="145" t="s">
        <v>479</v>
      </c>
      <c r="F1349" s="145" t="s">
        <v>480</v>
      </c>
      <c r="G1349" s="145" t="s">
        <v>1280</v>
      </c>
      <c r="H1349" s="145" t="s">
        <v>18</v>
      </c>
      <c r="I1349" s="145" t="s">
        <v>34</v>
      </c>
      <c r="J1349" s="145" t="s">
        <v>20</v>
      </c>
      <c r="K1349" s="145" t="s">
        <v>21</v>
      </c>
      <c r="L1349" s="145" t="s">
        <v>22</v>
      </c>
      <c r="M1349" s="145" t="s">
        <v>1281</v>
      </c>
      <c r="N1349" s="145" t="s">
        <v>1282</v>
      </c>
      <c r="O1349" s="28">
        <v>44197</v>
      </c>
      <c r="P1349" s="145" t="s">
        <v>24</v>
      </c>
      <c r="Q1349" s="65"/>
      <c r="R1349" s="67"/>
    </row>
    <row r="1350" spans="1:18" s="79" customFormat="1">
      <c r="A1350" s="146">
        <v>1330</v>
      </c>
      <c r="B1350" s="145" t="s">
        <v>1299</v>
      </c>
      <c r="C1350" s="145" t="s">
        <v>29</v>
      </c>
      <c r="D1350" s="145" t="s">
        <v>38</v>
      </c>
      <c r="E1350" s="145" t="s">
        <v>479</v>
      </c>
      <c r="F1350" s="145" t="s">
        <v>480</v>
      </c>
      <c r="G1350" s="145" t="s">
        <v>1280</v>
      </c>
      <c r="H1350" s="145" t="s">
        <v>18</v>
      </c>
      <c r="I1350" s="145" t="s">
        <v>34</v>
      </c>
      <c r="J1350" s="145" t="s">
        <v>39</v>
      </c>
      <c r="K1350" s="145" t="s">
        <v>21</v>
      </c>
      <c r="L1350" s="145" t="s">
        <v>22</v>
      </c>
      <c r="M1350" s="145" t="s">
        <v>1281</v>
      </c>
      <c r="N1350" s="145" t="s">
        <v>1282</v>
      </c>
      <c r="O1350" s="28">
        <v>44197</v>
      </c>
      <c r="P1350" s="145" t="s">
        <v>24</v>
      </c>
      <c r="Q1350" s="65"/>
    </row>
    <row r="1351" spans="1:18" s="79" customFormat="1">
      <c r="A1351" s="146">
        <v>1331</v>
      </c>
      <c r="B1351" s="145" t="s">
        <v>1299</v>
      </c>
      <c r="C1351" s="145" t="s">
        <v>41</v>
      </c>
      <c r="D1351" s="145" t="s">
        <v>38</v>
      </c>
      <c r="E1351" s="145" t="s">
        <v>479</v>
      </c>
      <c r="F1351" s="145" t="s">
        <v>480</v>
      </c>
      <c r="G1351" s="145" t="s">
        <v>1280</v>
      </c>
      <c r="H1351" s="145" t="s">
        <v>18</v>
      </c>
      <c r="I1351" s="145" t="s">
        <v>34</v>
      </c>
      <c r="J1351" s="145" t="s">
        <v>39</v>
      </c>
      <c r="K1351" s="145" t="s">
        <v>21</v>
      </c>
      <c r="L1351" s="145" t="s">
        <v>22</v>
      </c>
      <c r="M1351" s="145" t="s">
        <v>1281</v>
      </c>
      <c r="N1351" s="145" t="s">
        <v>1282</v>
      </c>
      <c r="O1351" s="28">
        <v>44197</v>
      </c>
      <c r="P1351" s="145" t="s">
        <v>24</v>
      </c>
      <c r="Q1351" s="65"/>
    </row>
    <row r="1352" spans="1:18">
      <c r="A1352" s="146">
        <v>1332</v>
      </c>
      <c r="B1352" s="144" t="s">
        <v>481</v>
      </c>
      <c r="C1352" s="144" t="s">
        <v>37</v>
      </c>
      <c r="D1352" s="144" t="s">
        <v>38</v>
      </c>
      <c r="E1352" s="144" t="s">
        <v>479</v>
      </c>
      <c r="F1352" s="144" t="s">
        <v>480</v>
      </c>
      <c r="G1352" s="144" t="s">
        <v>482</v>
      </c>
      <c r="H1352" s="144" t="s">
        <v>18</v>
      </c>
      <c r="I1352" s="144" t="s">
        <v>34</v>
      </c>
      <c r="J1352" s="144" t="s">
        <v>39</v>
      </c>
      <c r="K1352" s="144" t="s">
        <v>21</v>
      </c>
      <c r="L1352" s="144" t="s">
        <v>22</v>
      </c>
      <c r="M1352" s="144" t="s">
        <v>1027</v>
      </c>
      <c r="N1352" s="144" t="s">
        <v>1028</v>
      </c>
      <c r="O1352" s="27" t="s">
        <v>483</v>
      </c>
      <c r="P1352" s="144" t="s">
        <v>24</v>
      </c>
      <c r="Q1352" s="65"/>
    </row>
    <row r="1353" spans="1:18">
      <c r="A1353" s="146">
        <v>1333</v>
      </c>
      <c r="B1353" s="144" t="s">
        <v>481</v>
      </c>
      <c r="C1353" s="144" t="s">
        <v>46</v>
      </c>
      <c r="D1353" s="144" t="s">
        <v>14</v>
      </c>
      <c r="E1353" s="144" t="s">
        <v>479</v>
      </c>
      <c r="F1353" s="144" t="s">
        <v>480</v>
      </c>
      <c r="G1353" s="144" t="s">
        <v>482</v>
      </c>
      <c r="H1353" s="144" t="s">
        <v>18</v>
      </c>
      <c r="I1353" s="144" t="s">
        <v>34</v>
      </c>
      <c r="J1353" s="144" t="s">
        <v>20</v>
      </c>
      <c r="K1353" s="144" t="s">
        <v>21</v>
      </c>
      <c r="L1353" s="144" t="s">
        <v>22</v>
      </c>
      <c r="M1353" s="144" t="s">
        <v>1027</v>
      </c>
      <c r="N1353" s="144" t="s">
        <v>1028</v>
      </c>
      <c r="O1353" s="27" t="s">
        <v>483</v>
      </c>
      <c r="P1353" s="144" t="s">
        <v>24</v>
      </c>
      <c r="Q1353" s="65"/>
    </row>
    <row r="1354" spans="1:18">
      <c r="A1354" s="146">
        <v>1334</v>
      </c>
      <c r="B1354" s="153" t="s">
        <v>481</v>
      </c>
      <c r="C1354" s="153" t="s">
        <v>77</v>
      </c>
      <c r="D1354" s="153" t="s">
        <v>38</v>
      </c>
      <c r="E1354" s="153" t="s">
        <v>479</v>
      </c>
      <c r="F1354" s="153" t="s">
        <v>480</v>
      </c>
      <c r="G1354" s="153" t="s">
        <v>482</v>
      </c>
      <c r="H1354" s="153" t="s">
        <v>18</v>
      </c>
      <c r="I1354" s="153" t="s">
        <v>34</v>
      </c>
      <c r="J1354" s="153" t="s">
        <v>39</v>
      </c>
      <c r="K1354" s="153" t="s">
        <v>21</v>
      </c>
      <c r="L1354" s="153" t="s">
        <v>22</v>
      </c>
      <c r="M1354" s="153" t="s">
        <v>1027</v>
      </c>
      <c r="N1354" s="153" t="s">
        <v>1028</v>
      </c>
      <c r="O1354" s="56" t="s">
        <v>483</v>
      </c>
      <c r="P1354" s="153" t="s">
        <v>24</v>
      </c>
      <c r="Q1354" s="65"/>
    </row>
    <row r="1355" spans="1:18">
      <c r="A1355" s="146">
        <v>1335</v>
      </c>
      <c r="B1355" s="153" t="s">
        <v>481</v>
      </c>
      <c r="C1355" s="153" t="s">
        <v>41</v>
      </c>
      <c r="D1355" s="153" t="s">
        <v>38</v>
      </c>
      <c r="E1355" s="153" t="s">
        <v>479</v>
      </c>
      <c r="F1355" s="153" t="s">
        <v>480</v>
      </c>
      <c r="G1355" s="153" t="s">
        <v>482</v>
      </c>
      <c r="H1355" s="153" t="s">
        <v>18</v>
      </c>
      <c r="I1355" s="153" t="s">
        <v>34</v>
      </c>
      <c r="J1355" s="153" t="s">
        <v>39</v>
      </c>
      <c r="K1355" s="153" t="s">
        <v>21</v>
      </c>
      <c r="L1355" s="153" t="s">
        <v>22</v>
      </c>
      <c r="M1355" s="153" t="s">
        <v>1027</v>
      </c>
      <c r="N1355" s="153" t="s">
        <v>1028</v>
      </c>
      <c r="O1355" s="56" t="s">
        <v>483</v>
      </c>
      <c r="P1355" s="153" t="s">
        <v>24</v>
      </c>
      <c r="Q1355" s="65"/>
    </row>
    <row r="1356" spans="1:18">
      <c r="A1356" s="146">
        <v>1336</v>
      </c>
      <c r="B1356" s="153" t="s">
        <v>481</v>
      </c>
      <c r="C1356" s="153" t="s">
        <v>78</v>
      </c>
      <c r="D1356" s="153" t="s">
        <v>38</v>
      </c>
      <c r="E1356" s="153" t="s">
        <v>479</v>
      </c>
      <c r="F1356" s="153" t="s">
        <v>480</v>
      </c>
      <c r="G1356" s="153" t="s">
        <v>482</v>
      </c>
      <c r="H1356" s="153" t="s">
        <v>18</v>
      </c>
      <c r="I1356" s="153" t="s">
        <v>34</v>
      </c>
      <c r="J1356" s="153" t="s">
        <v>39</v>
      </c>
      <c r="K1356" s="153" t="s">
        <v>21</v>
      </c>
      <c r="L1356" s="153" t="s">
        <v>22</v>
      </c>
      <c r="M1356" s="153" t="s">
        <v>1027</v>
      </c>
      <c r="N1356" s="153" t="s">
        <v>1028</v>
      </c>
      <c r="O1356" s="56" t="s">
        <v>483</v>
      </c>
      <c r="P1356" s="153" t="s">
        <v>24</v>
      </c>
      <c r="Q1356" s="65"/>
    </row>
    <row r="1357" spans="1:18">
      <c r="A1357" s="146">
        <v>1337</v>
      </c>
      <c r="B1357" s="153" t="s">
        <v>481</v>
      </c>
      <c r="C1357" s="153" t="s">
        <v>79</v>
      </c>
      <c r="D1357" s="153" t="s">
        <v>38</v>
      </c>
      <c r="E1357" s="153" t="s">
        <v>479</v>
      </c>
      <c r="F1357" s="153" t="s">
        <v>480</v>
      </c>
      <c r="G1357" s="153" t="s">
        <v>482</v>
      </c>
      <c r="H1357" s="153" t="s">
        <v>18</v>
      </c>
      <c r="I1357" s="153" t="s">
        <v>34</v>
      </c>
      <c r="J1357" s="153" t="s">
        <v>39</v>
      </c>
      <c r="K1357" s="153" t="s">
        <v>21</v>
      </c>
      <c r="L1357" s="153" t="s">
        <v>22</v>
      </c>
      <c r="M1357" s="153" t="s">
        <v>1027</v>
      </c>
      <c r="N1357" s="153" t="s">
        <v>1028</v>
      </c>
      <c r="O1357" s="56" t="s">
        <v>483</v>
      </c>
      <c r="P1357" s="153" t="s">
        <v>24</v>
      </c>
      <c r="Q1357" s="65"/>
    </row>
    <row r="1358" spans="1:18">
      <c r="A1358" s="146">
        <v>1338</v>
      </c>
      <c r="B1358" s="153" t="s">
        <v>481</v>
      </c>
      <c r="C1358" s="153" t="s">
        <v>80</v>
      </c>
      <c r="D1358" s="153" t="s">
        <v>38</v>
      </c>
      <c r="E1358" s="153" t="s">
        <v>479</v>
      </c>
      <c r="F1358" s="153" t="s">
        <v>480</v>
      </c>
      <c r="G1358" s="153" t="s">
        <v>482</v>
      </c>
      <c r="H1358" s="153" t="s">
        <v>18</v>
      </c>
      <c r="I1358" s="153" t="s">
        <v>34</v>
      </c>
      <c r="J1358" s="153" t="s">
        <v>39</v>
      </c>
      <c r="K1358" s="153" t="s">
        <v>21</v>
      </c>
      <c r="L1358" s="153" t="s">
        <v>22</v>
      </c>
      <c r="M1358" s="153" t="s">
        <v>1027</v>
      </c>
      <c r="N1358" s="153" t="s">
        <v>1028</v>
      </c>
      <c r="O1358" s="56" t="s">
        <v>483</v>
      </c>
      <c r="P1358" s="153" t="s">
        <v>24</v>
      </c>
      <c r="Q1358" s="65"/>
    </row>
    <row r="1359" spans="1:18">
      <c r="A1359" s="146">
        <v>1339</v>
      </c>
      <c r="B1359" s="153" t="s">
        <v>481</v>
      </c>
      <c r="C1359" s="153" t="s">
        <v>82</v>
      </c>
      <c r="D1359" s="153" t="s">
        <v>38</v>
      </c>
      <c r="E1359" s="153" t="s">
        <v>479</v>
      </c>
      <c r="F1359" s="153" t="s">
        <v>480</v>
      </c>
      <c r="G1359" s="153" t="s">
        <v>482</v>
      </c>
      <c r="H1359" s="153" t="s">
        <v>18</v>
      </c>
      <c r="I1359" s="153" t="s">
        <v>34</v>
      </c>
      <c r="J1359" s="153" t="s">
        <v>39</v>
      </c>
      <c r="K1359" s="153" t="s">
        <v>21</v>
      </c>
      <c r="L1359" s="153" t="s">
        <v>22</v>
      </c>
      <c r="M1359" s="153" t="s">
        <v>1027</v>
      </c>
      <c r="N1359" s="153" t="s">
        <v>1028</v>
      </c>
      <c r="O1359" s="56" t="s">
        <v>483</v>
      </c>
      <c r="P1359" s="153" t="s">
        <v>24</v>
      </c>
      <c r="Q1359" s="65"/>
    </row>
    <row r="1360" spans="1:18">
      <c r="A1360" s="146">
        <v>1340</v>
      </c>
      <c r="B1360" s="144" t="s">
        <v>481</v>
      </c>
      <c r="C1360" s="144" t="s">
        <v>13</v>
      </c>
      <c r="D1360" s="144" t="s">
        <v>14</v>
      </c>
      <c r="E1360" s="144" t="s">
        <v>479</v>
      </c>
      <c r="F1360" s="144" t="s">
        <v>480</v>
      </c>
      <c r="G1360" s="144" t="s">
        <v>482</v>
      </c>
      <c r="H1360" s="144" t="s">
        <v>18</v>
      </c>
      <c r="I1360" s="144" t="s">
        <v>34</v>
      </c>
      <c r="J1360" s="144" t="s">
        <v>20</v>
      </c>
      <c r="K1360" s="144" t="s">
        <v>21</v>
      </c>
      <c r="L1360" s="144" t="s">
        <v>22</v>
      </c>
      <c r="M1360" s="144" t="s">
        <v>1027</v>
      </c>
      <c r="N1360" s="144" t="s">
        <v>1028</v>
      </c>
      <c r="O1360" s="27" t="s">
        <v>483</v>
      </c>
      <c r="P1360" s="144" t="s">
        <v>24</v>
      </c>
      <c r="Q1360" s="65"/>
    </row>
    <row r="1361" spans="1:18">
      <c r="A1361" s="146">
        <v>1341</v>
      </c>
      <c r="B1361" s="144" t="s">
        <v>481</v>
      </c>
      <c r="C1361" s="144" t="s">
        <v>48</v>
      </c>
      <c r="D1361" s="144" t="s">
        <v>14</v>
      </c>
      <c r="E1361" s="144" t="s">
        <v>479</v>
      </c>
      <c r="F1361" s="144" t="s">
        <v>480</v>
      </c>
      <c r="G1361" s="144" t="s">
        <v>482</v>
      </c>
      <c r="H1361" s="144" t="s">
        <v>18</v>
      </c>
      <c r="I1361" s="144" t="s">
        <v>34</v>
      </c>
      <c r="J1361" s="144" t="s">
        <v>20</v>
      </c>
      <c r="K1361" s="144" t="s">
        <v>21</v>
      </c>
      <c r="L1361" s="144" t="s">
        <v>22</v>
      </c>
      <c r="M1361" s="144" t="s">
        <v>1027</v>
      </c>
      <c r="N1361" s="144" t="s">
        <v>1028</v>
      </c>
      <c r="O1361" s="27" t="s">
        <v>483</v>
      </c>
      <c r="P1361" s="144" t="s">
        <v>24</v>
      </c>
      <c r="Q1361" s="65"/>
    </row>
    <row r="1362" spans="1:18">
      <c r="A1362" s="146">
        <v>1342</v>
      </c>
      <c r="B1362" s="153" t="s">
        <v>481</v>
      </c>
      <c r="C1362" s="153" t="s">
        <v>83</v>
      </c>
      <c r="D1362" s="153" t="s">
        <v>38</v>
      </c>
      <c r="E1362" s="153" t="s">
        <v>479</v>
      </c>
      <c r="F1362" s="153" t="s">
        <v>480</v>
      </c>
      <c r="G1362" s="153" t="s">
        <v>482</v>
      </c>
      <c r="H1362" s="153" t="s">
        <v>18</v>
      </c>
      <c r="I1362" s="153" t="s">
        <v>34</v>
      </c>
      <c r="J1362" s="153" t="s">
        <v>39</v>
      </c>
      <c r="K1362" s="153" t="s">
        <v>21</v>
      </c>
      <c r="L1362" s="153" t="s">
        <v>22</v>
      </c>
      <c r="M1362" s="153" t="s">
        <v>1027</v>
      </c>
      <c r="N1362" s="153" t="s">
        <v>1028</v>
      </c>
      <c r="O1362" s="56" t="s">
        <v>483</v>
      </c>
      <c r="P1362" s="153" t="s">
        <v>24</v>
      </c>
      <c r="Q1362" s="65"/>
    </row>
    <row r="1363" spans="1:18">
      <c r="A1363" s="146">
        <v>1343</v>
      </c>
      <c r="B1363" s="144" t="s">
        <v>481</v>
      </c>
      <c r="C1363" s="144" t="s">
        <v>42</v>
      </c>
      <c r="D1363" s="144" t="s">
        <v>38</v>
      </c>
      <c r="E1363" s="144" t="s">
        <v>479</v>
      </c>
      <c r="F1363" s="144" t="s">
        <v>480</v>
      </c>
      <c r="G1363" s="144" t="s">
        <v>482</v>
      </c>
      <c r="H1363" s="144" t="s">
        <v>18</v>
      </c>
      <c r="I1363" s="144" t="s">
        <v>34</v>
      </c>
      <c r="J1363" s="144" t="s">
        <v>39</v>
      </c>
      <c r="K1363" s="144" t="s">
        <v>21</v>
      </c>
      <c r="L1363" s="144" t="s">
        <v>22</v>
      </c>
      <c r="M1363" s="144" t="s">
        <v>1027</v>
      </c>
      <c r="N1363" s="144" t="s">
        <v>1028</v>
      </c>
      <c r="O1363" s="27" t="s">
        <v>483</v>
      </c>
      <c r="P1363" s="144" t="s">
        <v>24</v>
      </c>
      <c r="Q1363" s="65"/>
    </row>
    <row r="1364" spans="1:18">
      <c r="A1364" s="146">
        <v>1344</v>
      </c>
      <c r="B1364" s="144" t="s">
        <v>481</v>
      </c>
      <c r="C1364" s="144" t="s">
        <v>43</v>
      </c>
      <c r="D1364" s="144" t="s">
        <v>38</v>
      </c>
      <c r="E1364" s="144" t="s">
        <v>479</v>
      </c>
      <c r="F1364" s="144" t="s">
        <v>480</v>
      </c>
      <c r="G1364" s="144" t="s">
        <v>482</v>
      </c>
      <c r="H1364" s="144" t="s">
        <v>18</v>
      </c>
      <c r="I1364" s="144" t="s">
        <v>34</v>
      </c>
      <c r="J1364" s="144" t="s">
        <v>39</v>
      </c>
      <c r="K1364" s="144" t="s">
        <v>21</v>
      </c>
      <c r="L1364" s="144" t="s">
        <v>22</v>
      </c>
      <c r="M1364" s="144" t="s">
        <v>1027</v>
      </c>
      <c r="N1364" s="144" t="s">
        <v>1028</v>
      </c>
      <c r="O1364" s="27" t="s">
        <v>483</v>
      </c>
      <c r="P1364" s="144" t="s">
        <v>24</v>
      </c>
      <c r="Q1364" s="65"/>
    </row>
    <row r="1365" spans="1:18">
      <c r="A1365" s="146">
        <v>1345</v>
      </c>
      <c r="B1365" s="144" t="s">
        <v>481</v>
      </c>
      <c r="C1365" s="144" t="s">
        <v>44</v>
      </c>
      <c r="D1365" s="144" t="s">
        <v>38</v>
      </c>
      <c r="E1365" s="144" t="s">
        <v>479</v>
      </c>
      <c r="F1365" s="144" t="s">
        <v>480</v>
      </c>
      <c r="G1365" s="144" t="s">
        <v>482</v>
      </c>
      <c r="H1365" s="144" t="s">
        <v>18</v>
      </c>
      <c r="I1365" s="144" t="s">
        <v>34</v>
      </c>
      <c r="J1365" s="144" t="s">
        <v>39</v>
      </c>
      <c r="K1365" s="144" t="s">
        <v>21</v>
      </c>
      <c r="L1365" s="144" t="s">
        <v>22</v>
      </c>
      <c r="M1365" s="144" t="s">
        <v>1027</v>
      </c>
      <c r="N1365" s="144" t="s">
        <v>1028</v>
      </c>
      <c r="O1365" s="27" t="s">
        <v>483</v>
      </c>
      <c r="P1365" s="144" t="s">
        <v>24</v>
      </c>
      <c r="Q1365" s="65"/>
    </row>
    <row r="1366" spans="1:18">
      <c r="A1366" s="146">
        <v>1346</v>
      </c>
      <c r="B1366" s="144" t="s">
        <v>481</v>
      </c>
      <c r="C1366" s="144" t="s">
        <v>25</v>
      </c>
      <c r="D1366" s="144" t="s">
        <v>14</v>
      </c>
      <c r="E1366" s="144" t="s">
        <v>479</v>
      </c>
      <c r="F1366" s="144" t="s">
        <v>480</v>
      </c>
      <c r="G1366" s="144" t="s">
        <v>482</v>
      </c>
      <c r="H1366" s="144" t="s">
        <v>18</v>
      </c>
      <c r="I1366" s="144" t="s">
        <v>34</v>
      </c>
      <c r="J1366" s="144" t="s">
        <v>20</v>
      </c>
      <c r="K1366" s="144" t="s">
        <v>21</v>
      </c>
      <c r="L1366" s="144" t="s">
        <v>22</v>
      </c>
      <c r="M1366" s="144" t="s">
        <v>1027</v>
      </c>
      <c r="N1366" s="144" t="s">
        <v>1028</v>
      </c>
      <c r="O1366" s="27" t="s">
        <v>483</v>
      </c>
      <c r="P1366" s="144" t="s">
        <v>24</v>
      </c>
      <c r="Q1366" s="65"/>
    </row>
    <row r="1367" spans="1:18">
      <c r="A1367" s="146">
        <v>1347</v>
      </c>
      <c r="B1367" s="144" t="s">
        <v>481</v>
      </c>
      <c r="C1367" s="144" t="s">
        <v>29</v>
      </c>
      <c r="D1367" s="144" t="s">
        <v>14</v>
      </c>
      <c r="E1367" s="144" t="s">
        <v>479</v>
      </c>
      <c r="F1367" s="144" t="s">
        <v>480</v>
      </c>
      <c r="G1367" s="144" t="s">
        <v>482</v>
      </c>
      <c r="H1367" s="144" t="s">
        <v>18</v>
      </c>
      <c r="I1367" s="144" t="s">
        <v>34</v>
      </c>
      <c r="J1367" s="144" t="s">
        <v>20</v>
      </c>
      <c r="K1367" s="144" t="s">
        <v>21</v>
      </c>
      <c r="L1367" s="144" t="s">
        <v>22</v>
      </c>
      <c r="M1367" s="144" t="s">
        <v>1027</v>
      </c>
      <c r="N1367" s="144" t="s">
        <v>1028</v>
      </c>
      <c r="O1367" s="27" t="s">
        <v>483</v>
      </c>
      <c r="P1367" s="144" t="s">
        <v>24</v>
      </c>
      <c r="Q1367" s="65"/>
    </row>
    <row r="1368" spans="1:18">
      <c r="A1368" s="146">
        <v>1348</v>
      </c>
      <c r="B1368" s="144" t="s">
        <v>481</v>
      </c>
      <c r="C1368" s="144" t="s">
        <v>29</v>
      </c>
      <c r="D1368" s="144" t="s">
        <v>38</v>
      </c>
      <c r="E1368" s="144" t="s">
        <v>479</v>
      </c>
      <c r="F1368" s="144" t="s">
        <v>480</v>
      </c>
      <c r="G1368" s="144" t="s">
        <v>482</v>
      </c>
      <c r="H1368" s="144" t="s">
        <v>18</v>
      </c>
      <c r="I1368" s="144" t="s">
        <v>34</v>
      </c>
      <c r="J1368" s="144" t="s">
        <v>39</v>
      </c>
      <c r="K1368" s="144" t="s">
        <v>21</v>
      </c>
      <c r="L1368" s="144" t="s">
        <v>22</v>
      </c>
      <c r="M1368" s="144" t="s">
        <v>1027</v>
      </c>
      <c r="N1368" s="144" t="s">
        <v>1028</v>
      </c>
      <c r="O1368" s="27" t="s">
        <v>483</v>
      </c>
      <c r="P1368" s="144" t="s">
        <v>24</v>
      </c>
      <c r="Q1368" s="55"/>
    </row>
    <row r="1369" spans="1:18">
      <c r="A1369" s="146">
        <v>1349</v>
      </c>
      <c r="B1369" s="144" t="s">
        <v>481</v>
      </c>
      <c r="C1369" s="144" t="s">
        <v>49</v>
      </c>
      <c r="D1369" s="144" t="s">
        <v>14</v>
      </c>
      <c r="E1369" s="144" t="s">
        <v>479</v>
      </c>
      <c r="F1369" s="144" t="s">
        <v>480</v>
      </c>
      <c r="G1369" s="144" t="s">
        <v>482</v>
      </c>
      <c r="H1369" s="144" t="s">
        <v>18</v>
      </c>
      <c r="I1369" s="144" t="s">
        <v>34</v>
      </c>
      <c r="J1369" s="144" t="s">
        <v>20</v>
      </c>
      <c r="K1369" s="144" t="s">
        <v>21</v>
      </c>
      <c r="L1369" s="144" t="s">
        <v>22</v>
      </c>
      <c r="M1369" s="144" t="s">
        <v>1027</v>
      </c>
      <c r="N1369" s="144" t="s">
        <v>1028</v>
      </c>
      <c r="O1369" s="27" t="s">
        <v>483</v>
      </c>
      <c r="P1369" s="144" t="s">
        <v>24</v>
      </c>
      <c r="Q1369" s="65"/>
    </row>
    <row r="1370" spans="1:18">
      <c r="A1370" s="146">
        <v>1350</v>
      </c>
      <c r="B1370" s="144" t="s">
        <v>481</v>
      </c>
      <c r="C1370" s="144" t="s">
        <v>26</v>
      </c>
      <c r="D1370" s="144" t="s">
        <v>14</v>
      </c>
      <c r="E1370" s="144" t="s">
        <v>479</v>
      </c>
      <c r="F1370" s="144" t="s">
        <v>480</v>
      </c>
      <c r="G1370" s="144" t="s">
        <v>482</v>
      </c>
      <c r="H1370" s="144" t="s">
        <v>18</v>
      </c>
      <c r="I1370" s="144" t="s">
        <v>34</v>
      </c>
      <c r="J1370" s="144" t="s">
        <v>20</v>
      </c>
      <c r="K1370" s="144" t="s">
        <v>21</v>
      </c>
      <c r="L1370" s="144" t="s">
        <v>22</v>
      </c>
      <c r="M1370" s="144" t="s">
        <v>1027</v>
      </c>
      <c r="N1370" s="144" t="s">
        <v>1028</v>
      </c>
      <c r="O1370" s="27" t="s">
        <v>483</v>
      </c>
      <c r="P1370" s="144" t="s">
        <v>24</v>
      </c>
      <c r="Q1370" s="65"/>
    </row>
    <row r="1371" spans="1:18">
      <c r="A1371" s="146">
        <v>1351</v>
      </c>
      <c r="B1371" s="144" t="s">
        <v>481</v>
      </c>
      <c r="C1371" s="144" t="s">
        <v>27</v>
      </c>
      <c r="D1371" s="144" t="s">
        <v>14</v>
      </c>
      <c r="E1371" s="144" t="s">
        <v>479</v>
      </c>
      <c r="F1371" s="144" t="s">
        <v>480</v>
      </c>
      <c r="G1371" s="144" t="s">
        <v>482</v>
      </c>
      <c r="H1371" s="144" t="s">
        <v>18</v>
      </c>
      <c r="I1371" s="144" t="s">
        <v>34</v>
      </c>
      <c r="J1371" s="144" t="s">
        <v>20</v>
      </c>
      <c r="K1371" s="144" t="s">
        <v>21</v>
      </c>
      <c r="L1371" s="144" t="s">
        <v>22</v>
      </c>
      <c r="M1371" s="144" t="s">
        <v>1027</v>
      </c>
      <c r="N1371" s="144" t="s">
        <v>1028</v>
      </c>
      <c r="O1371" s="27" t="s">
        <v>483</v>
      </c>
      <c r="P1371" s="144" t="s">
        <v>24</v>
      </c>
      <c r="Q1371" s="65"/>
    </row>
    <row r="1372" spans="1:18">
      <c r="A1372" s="146">
        <v>1352</v>
      </c>
      <c r="B1372" s="148" t="s">
        <v>484</v>
      </c>
      <c r="C1372" s="148" t="s">
        <v>49</v>
      </c>
      <c r="D1372" s="148" t="s">
        <v>38</v>
      </c>
      <c r="E1372" s="148" t="s">
        <v>479</v>
      </c>
      <c r="F1372" s="148" t="s">
        <v>480</v>
      </c>
      <c r="G1372" s="148" t="s">
        <v>2181</v>
      </c>
      <c r="H1372" s="148" t="s">
        <v>18</v>
      </c>
      <c r="I1372" s="148" t="s">
        <v>34</v>
      </c>
      <c r="J1372" s="148" t="s">
        <v>39</v>
      </c>
      <c r="K1372" s="148" t="s">
        <v>21</v>
      </c>
      <c r="L1372" s="148" t="s">
        <v>22</v>
      </c>
      <c r="M1372" s="148" t="s">
        <v>1029</v>
      </c>
      <c r="N1372" s="148" t="s">
        <v>1030</v>
      </c>
      <c r="O1372" s="31" t="s">
        <v>485</v>
      </c>
      <c r="P1372" s="148" t="s">
        <v>24</v>
      </c>
      <c r="Q1372" s="65"/>
    </row>
    <row r="1373" spans="1:18">
      <c r="A1373" s="146">
        <v>1353</v>
      </c>
      <c r="B1373" s="144" t="s">
        <v>1296</v>
      </c>
      <c r="C1373" s="144" t="s">
        <v>46</v>
      </c>
      <c r="D1373" s="144" t="s">
        <v>14</v>
      </c>
      <c r="E1373" s="144" t="s">
        <v>479</v>
      </c>
      <c r="F1373" s="144" t="s">
        <v>480</v>
      </c>
      <c r="G1373" s="167" t="s">
        <v>2182</v>
      </c>
      <c r="H1373" s="144" t="s">
        <v>425</v>
      </c>
      <c r="I1373" s="144" t="s">
        <v>34</v>
      </c>
      <c r="J1373" s="144" t="s">
        <v>20</v>
      </c>
      <c r="K1373" s="144" t="s">
        <v>21</v>
      </c>
      <c r="L1373" s="144" t="s">
        <v>22</v>
      </c>
      <c r="M1373" s="144" t="s">
        <v>1300</v>
      </c>
      <c r="N1373" s="144" t="s">
        <v>1301</v>
      </c>
      <c r="O1373" s="27">
        <v>44224</v>
      </c>
      <c r="P1373" s="144" t="s">
        <v>24</v>
      </c>
      <c r="Q1373" s="65"/>
      <c r="R1373" s="67"/>
    </row>
    <row r="1374" spans="1:18">
      <c r="A1374" s="146">
        <v>1354</v>
      </c>
      <c r="B1374" s="144" t="s">
        <v>1296</v>
      </c>
      <c r="C1374" s="144" t="s">
        <v>29</v>
      </c>
      <c r="D1374" s="144" t="s">
        <v>14</v>
      </c>
      <c r="E1374" s="144" t="s">
        <v>479</v>
      </c>
      <c r="F1374" s="144" t="s">
        <v>480</v>
      </c>
      <c r="G1374" s="167" t="s">
        <v>2182</v>
      </c>
      <c r="H1374" s="144" t="s">
        <v>425</v>
      </c>
      <c r="I1374" s="144" t="s">
        <v>34</v>
      </c>
      <c r="J1374" s="144" t="s">
        <v>20</v>
      </c>
      <c r="K1374" s="144" t="s">
        <v>21</v>
      </c>
      <c r="L1374" s="144" t="s">
        <v>22</v>
      </c>
      <c r="M1374" s="144" t="s">
        <v>1300</v>
      </c>
      <c r="N1374" s="144" t="s">
        <v>1301</v>
      </c>
      <c r="O1374" s="27">
        <v>44224</v>
      </c>
      <c r="P1374" s="144" t="s">
        <v>24</v>
      </c>
      <c r="Q1374" s="65"/>
      <c r="R1374" s="67"/>
    </row>
    <row r="1375" spans="1:18">
      <c r="A1375" s="146">
        <v>1355</v>
      </c>
      <c r="B1375" s="144" t="s">
        <v>1296</v>
      </c>
      <c r="C1375" s="144" t="s">
        <v>27</v>
      </c>
      <c r="D1375" s="144" t="s">
        <v>14</v>
      </c>
      <c r="E1375" s="144" t="s">
        <v>479</v>
      </c>
      <c r="F1375" s="144" t="s">
        <v>480</v>
      </c>
      <c r="G1375" s="167" t="s">
        <v>2182</v>
      </c>
      <c r="H1375" s="144" t="s">
        <v>425</v>
      </c>
      <c r="I1375" s="144" t="s">
        <v>34</v>
      </c>
      <c r="J1375" s="144" t="s">
        <v>20</v>
      </c>
      <c r="K1375" s="144" t="s">
        <v>21</v>
      </c>
      <c r="L1375" s="144" t="s">
        <v>22</v>
      </c>
      <c r="M1375" s="144" t="s">
        <v>1300</v>
      </c>
      <c r="N1375" s="144" t="s">
        <v>1301</v>
      </c>
      <c r="O1375" s="27">
        <v>44224</v>
      </c>
      <c r="P1375" s="144" t="s">
        <v>24</v>
      </c>
      <c r="Q1375" s="65"/>
      <c r="R1375" s="67"/>
    </row>
    <row r="1376" spans="1:18">
      <c r="A1376" s="146">
        <v>1356</v>
      </c>
      <c r="B1376" s="144" t="s">
        <v>1296</v>
      </c>
      <c r="C1376" s="144" t="s">
        <v>13</v>
      </c>
      <c r="D1376" s="144" t="s">
        <v>14</v>
      </c>
      <c r="E1376" s="144" t="s">
        <v>479</v>
      </c>
      <c r="F1376" s="144" t="s">
        <v>480</v>
      </c>
      <c r="G1376" s="167" t="s">
        <v>2182</v>
      </c>
      <c r="H1376" s="144" t="s">
        <v>425</v>
      </c>
      <c r="I1376" s="144" t="s">
        <v>34</v>
      </c>
      <c r="J1376" s="144" t="s">
        <v>20</v>
      </c>
      <c r="K1376" s="144" t="s">
        <v>21</v>
      </c>
      <c r="L1376" s="144" t="s">
        <v>22</v>
      </c>
      <c r="M1376" s="144" t="s">
        <v>1300</v>
      </c>
      <c r="N1376" s="144" t="s">
        <v>1301</v>
      </c>
      <c r="O1376" s="27">
        <v>44224</v>
      </c>
      <c r="P1376" s="144" t="s">
        <v>24</v>
      </c>
      <c r="Q1376" s="65"/>
      <c r="R1376" s="67"/>
    </row>
    <row r="1377" spans="1:18">
      <c r="A1377" s="146">
        <v>1357</v>
      </c>
      <c r="B1377" s="144" t="s">
        <v>1296</v>
      </c>
      <c r="C1377" s="144" t="s">
        <v>26</v>
      </c>
      <c r="D1377" s="144" t="s">
        <v>14</v>
      </c>
      <c r="E1377" s="144" t="s">
        <v>479</v>
      </c>
      <c r="F1377" s="144" t="s">
        <v>480</v>
      </c>
      <c r="G1377" s="167" t="s">
        <v>2182</v>
      </c>
      <c r="H1377" s="144" t="s">
        <v>425</v>
      </c>
      <c r="I1377" s="144" t="s">
        <v>34</v>
      </c>
      <c r="J1377" s="144" t="s">
        <v>20</v>
      </c>
      <c r="K1377" s="144" t="s">
        <v>21</v>
      </c>
      <c r="L1377" s="144" t="s">
        <v>22</v>
      </c>
      <c r="M1377" s="144" t="s">
        <v>1300</v>
      </c>
      <c r="N1377" s="144" t="s">
        <v>1301</v>
      </c>
      <c r="O1377" s="27">
        <v>44224</v>
      </c>
      <c r="P1377" s="144" t="s">
        <v>24</v>
      </c>
      <c r="Q1377" s="65"/>
      <c r="R1377" s="67"/>
    </row>
    <row r="1378" spans="1:18">
      <c r="A1378" s="146">
        <v>1358</v>
      </c>
      <c r="B1378" s="144" t="s">
        <v>1296</v>
      </c>
      <c r="C1378" s="144" t="s">
        <v>50</v>
      </c>
      <c r="D1378" s="144" t="s">
        <v>14</v>
      </c>
      <c r="E1378" s="144" t="s">
        <v>479</v>
      </c>
      <c r="F1378" s="144" t="s">
        <v>480</v>
      </c>
      <c r="G1378" s="167" t="s">
        <v>2182</v>
      </c>
      <c r="H1378" s="144" t="s">
        <v>425</v>
      </c>
      <c r="I1378" s="144" t="s">
        <v>34</v>
      </c>
      <c r="J1378" s="144" t="s">
        <v>20</v>
      </c>
      <c r="K1378" s="144" t="s">
        <v>21</v>
      </c>
      <c r="L1378" s="144" t="s">
        <v>22</v>
      </c>
      <c r="M1378" s="144" t="s">
        <v>1300</v>
      </c>
      <c r="N1378" s="144" t="s">
        <v>1301</v>
      </c>
      <c r="O1378" s="27">
        <v>44224</v>
      </c>
      <c r="P1378" s="144" t="s">
        <v>24</v>
      </c>
      <c r="Q1378" s="86"/>
      <c r="R1378" s="67"/>
    </row>
    <row r="1379" spans="1:18">
      <c r="A1379" s="146">
        <v>1359</v>
      </c>
      <c r="B1379" s="145" t="s">
        <v>486</v>
      </c>
      <c r="C1379" s="145" t="s">
        <v>13</v>
      </c>
      <c r="D1379" s="145" t="s">
        <v>14</v>
      </c>
      <c r="E1379" s="145" t="s">
        <v>475</v>
      </c>
      <c r="F1379" s="145" t="s">
        <v>476</v>
      </c>
      <c r="G1379" s="145" t="s">
        <v>487</v>
      </c>
      <c r="H1379" s="145" t="s">
        <v>18</v>
      </c>
      <c r="I1379" s="145" t="s">
        <v>107</v>
      </c>
      <c r="J1379" s="145" t="s">
        <v>20</v>
      </c>
      <c r="K1379" s="145" t="s">
        <v>21</v>
      </c>
      <c r="L1379" s="145" t="s">
        <v>22</v>
      </c>
      <c r="M1379" s="145" t="s">
        <v>1035</v>
      </c>
      <c r="N1379" s="145" t="s">
        <v>1036</v>
      </c>
      <c r="O1379" s="28" t="s">
        <v>488</v>
      </c>
      <c r="P1379" s="145" t="s">
        <v>24</v>
      </c>
      <c r="Q1379" s="65"/>
    </row>
    <row r="1380" spans="1:18">
      <c r="A1380" s="146">
        <v>1360</v>
      </c>
      <c r="B1380" s="145" t="s">
        <v>486</v>
      </c>
      <c r="C1380" s="145" t="s">
        <v>48</v>
      </c>
      <c r="D1380" s="145" t="s">
        <v>14</v>
      </c>
      <c r="E1380" s="145" t="s">
        <v>475</v>
      </c>
      <c r="F1380" s="145" t="s">
        <v>476</v>
      </c>
      <c r="G1380" s="145" t="s">
        <v>487</v>
      </c>
      <c r="H1380" s="145" t="s">
        <v>18</v>
      </c>
      <c r="I1380" s="145" t="s">
        <v>107</v>
      </c>
      <c r="J1380" s="145" t="s">
        <v>20</v>
      </c>
      <c r="K1380" s="145" t="s">
        <v>21</v>
      </c>
      <c r="L1380" s="145" t="s">
        <v>22</v>
      </c>
      <c r="M1380" s="145" t="s">
        <v>1035</v>
      </c>
      <c r="N1380" s="145" t="s">
        <v>1036</v>
      </c>
      <c r="O1380" s="28" t="s">
        <v>488</v>
      </c>
      <c r="P1380" s="145" t="s">
        <v>24</v>
      </c>
      <c r="Q1380" s="65"/>
    </row>
    <row r="1381" spans="1:18">
      <c r="A1381" s="146">
        <v>1361</v>
      </c>
      <c r="B1381" s="145" t="s">
        <v>486</v>
      </c>
      <c r="C1381" s="145" t="s">
        <v>25</v>
      </c>
      <c r="D1381" s="145" t="s">
        <v>14</v>
      </c>
      <c r="E1381" s="145" t="s">
        <v>475</v>
      </c>
      <c r="F1381" s="145" t="s">
        <v>476</v>
      </c>
      <c r="G1381" s="145" t="s">
        <v>487</v>
      </c>
      <c r="H1381" s="145" t="s">
        <v>18</v>
      </c>
      <c r="I1381" s="145" t="s">
        <v>107</v>
      </c>
      <c r="J1381" s="145" t="s">
        <v>20</v>
      </c>
      <c r="K1381" s="145" t="s">
        <v>21</v>
      </c>
      <c r="L1381" s="145" t="s">
        <v>22</v>
      </c>
      <c r="M1381" s="145" t="s">
        <v>1035</v>
      </c>
      <c r="N1381" s="145" t="s">
        <v>1036</v>
      </c>
      <c r="O1381" s="28" t="s">
        <v>489</v>
      </c>
      <c r="P1381" s="145" t="s">
        <v>24</v>
      </c>
      <c r="Q1381" s="65"/>
    </row>
    <row r="1382" spans="1:18">
      <c r="A1382" s="146">
        <v>1362</v>
      </c>
      <c r="B1382" s="145" t="s">
        <v>486</v>
      </c>
      <c r="C1382" s="145" t="s">
        <v>29</v>
      </c>
      <c r="D1382" s="145" t="s">
        <v>14</v>
      </c>
      <c r="E1382" s="145" t="s">
        <v>475</v>
      </c>
      <c r="F1382" s="145" t="s">
        <v>476</v>
      </c>
      <c r="G1382" s="145" t="s">
        <v>487</v>
      </c>
      <c r="H1382" s="145" t="s">
        <v>18</v>
      </c>
      <c r="I1382" s="145" t="s">
        <v>107</v>
      </c>
      <c r="J1382" s="145" t="s">
        <v>20</v>
      </c>
      <c r="K1382" s="145" t="s">
        <v>21</v>
      </c>
      <c r="L1382" s="145" t="s">
        <v>22</v>
      </c>
      <c r="M1382" s="145" t="s">
        <v>1035</v>
      </c>
      <c r="N1382" s="145" t="s">
        <v>1036</v>
      </c>
      <c r="O1382" s="28" t="s">
        <v>66</v>
      </c>
      <c r="P1382" s="145" t="s">
        <v>24</v>
      </c>
      <c r="Q1382" s="65"/>
    </row>
    <row r="1383" spans="1:18">
      <c r="A1383" s="146">
        <v>1363</v>
      </c>
      <c r="B1383" s="145" t="s">
        <v>486</v>
      </c>
      <c r="C1383" s="145" t="s">
        <v>26</v>
      </c>
      <c r="D1383" s="145" t="s">
        <v>14</v>
      </c>
      <c r="E1383" s="145" t="s">
        <v>475</v>
      </c>
      <c r="F1383" s="145" t="s">
        <v>476</v>
      </c>
      <c r="G1383" s="145" t="s">
        <v>487</v>
      </c>
      <c r="H1383" s="145" t="s">
        <v>18</v>
      </c>
      <c r="I1383" s="145" t="s">
        <v>107</v>
      </c>
      <c r="J1383" s="145" t="s">
        <v>20</v>
      </c>
      <c r="K1383" s="145" t="s">
        <v>21</v>
      </c>
      <c r="L1383" s="145" t="s">
        <v>22</v>
      </c>
      <c r="M1383" s="145" t="s">
        <v>1035</v>
      </c>
      <c r="N1383" s="145" t="s">
        <v>1036</v>
      </c>
      <c r="O1383" s="28" t="s">
        <v>488</v>
      </c>
      <c r="P1383" s="145" t="s">
        <v>24</v>
      </c>
      <c r="Q1383" s="65"/>
    </row>
    <row r="1384" spans="1:18" s="75" customFormat="1">
      <c r="A1384" s="146">
        <v>1364</v>
      </c>
      <c r="B1384" s="145" t="s">
        <v>486</v>
      </c>
      <c r="C1384" s="145" t="s">
        <v>27</v>
      </c>
      <c r="D1384" s="145" t="s">
        <v>14</v>
      </c>
      <c r="E1384" s="145" t="s">
        <v>475</v>
      </c>
      <c r="F1384" s="145" t="s">
        <v>476</v>
      </c>
      <c r="G1384" s="145" t="s">
        <v>487</v>
      </c>
      <c r="H1384" s="145" t="s">
        <v>18</v>
      </c>
      <c r="I1384" s="145" t="s">
        <v>107</v>
      </c>
      <c r="J1384" s="145" t="s">
        <v>20</v>
      </c>
      <c r="K1384" s="145" t="s">
        <v>21</v>
      </c>
      <c r="L1384" s="145" t="s">
        <v>22</v>
      </c>
      <c r="M1384" s="145" t="s">
        <v>1035</v>
      </c>
      <c r="N1384" s="145" t="s">
        <v>1036</v>
      </c>
      <c r="O1384" s="28" t="s">
        <v>488</v>
      </c>
      <c r="P1384" s="145" t="s">
        <v>24</v>
      </c>
      <c r="Q1384" s="65"/>
      <c r="R1384" s="82"/>
    </row>
    <row r="1385" spans="1:18" s="75" customFormat="1">
      <c r="A1385" s="146">
        <v>1365</v>
      </c>
      <c r="B1385" s="144" t="s">
        <v>1881</v>
      </c>
      <c r="C1385" s="144" t="s">
        <v>41</v>
      </c>
      <c r="D1385" s="144" t="s">
        <v>38</v>
      </c>
      <c r="E1385" s="144" t="s">
        <v>475</v>
      </c>
      <c r="F1385" s="144" t="s">
        <v>476</v>
      </c>
      <c r="G1385" s="144" t="s">
        <v>1882</v>
      </c>
      <c r="H1385" s="144" t="s">
        <v>18</v>
      </c>
      <c r="I1385" s="144" t="s">
        <v>34</v>
      </c>
      <c r="J1385" s="144" t="s">
        <v>39</v>
      </c>
      <c r="K1385" s="144" t="s">
        <v>21</v>
      </c>
      <c r="L1385" s="144" t="s">
        <v>22</v>
      </c>
      <c r="M1385" s="144" t="s">
        <v>1283</v>
      </c>
      <c r="N1385" s="144" t="s">
        <v>1284</v>
      </c>
      <c r="O1385" s="27">
        <v>44562</v>
      </c>
      <c r="P1385" s="144" t="s">
        <v>24</v>
      </c>
      <c r="Q1385" s="55"/>
    </row>
    <row r="1386" spans="1:18" s="75" customFormat="1">
      <c r="A1386" s="146">
        <v>1366</v>
      </c>
      <c r="B1386" s="144" t="s">
        <v>1881</v>
      </c>
      <c r="C1386" s="144" t="s">
        <v>29</v>
      </c>
      <c r="D1386" s="144" t="s">
        <v>38</v>
      </c>
      <c r="E1386" s="144" t="s">
        <v>475</v>
      </c>
      <c r="F1386" s="144" t="s">
        <v>476</v>
      </c>
      <c r="G1386" s="144" t="s">
        <v>1882</v>
      </c>
      <c r="H1386" s="144" t="s">
        <v>18</v>
      </c>
      <c r="I1386" s="144" t="s">
        <v>34</v>
      </c>
      <c r="J1386" s="144" t="s">
        <v>39</v>
      </c>
      <c r="K1386" s="144" t="s">
        <v>21</v>
      </c>
      <c r="L1386" s="144" t="s">
        <v>22</v>
      </c>
      <c r="M1386" s="144" t="s">
        <v>1283</v>
      </c>
      <c r="N1386" s="144" t="s">
        <v>1284</v>
      </c>
      <c r="O1386" s="27">
        <v>44562</v>
      </c>
      <c r="P1386" s="144" t="s">
        <v>24</v>
      </c>
      <c r="Q1386" s="55"/>
    </row>
    <row r="1387" spans="1:18">
      <c r="A1387" s="146">
        <v>1367</v>
      </c>
      <c r="B1387" s="145" t="s">
        <v>490</v>
      </c>
      <c r="C1387" s="145" t="s">
        <v>41</v>
      </c>
      <c r="D1387" s="145" t="s">
        <v>38</v>
      </c>
      <c r="E1387" s="145" t="s">
        <v>475</v>
      </c>
      <c r="F1387" s="145" t="s">
        <v>476</v>
      </c>
      <c r="G1387" s="145" t="s">
        <v>491</v>
      </c>
      <c r="H1387" s="145" t="s">
        <v>18</v>
      </c>
      <c r="I1387" s="145" t="s">
        <v>107</v>
      </c>
      <c r="J1387" s="145" t="s">
        <v>39</v>
      </c>
      <c r="K1387" s="145" t="s">
        <v>21</v>
      </c>
      <c r="L1387" s="145" t="s">
        <v>22</v>
      </c>
      <c r="M1387" s="145" t="s">
        <v>1044</v>
      </c>
      <c r="N1387" s="145" t="s">
        <v>1045</v>
      </c>
      <c r="O1387" s="28" t="s">
        <v>95</v>
      </c>
      <c r="P1387" s="145" t="s">
        <v>24</v>
      </c>
      <c r="Q1387" s="65"/>
    </row>
    <row r="1388" spans="1:18">
      <c r="A1388" s="146">
        <v>1368</v>
      </c>
      <c r="B1388" s="145" t="s">
        <v>490</v>
      </c>
      <c r="C1388" s="145" t="s">
        <v>29</v>
      </c>
      <c r="D1388" s="145" t="s">
        <v>38</v>
      </c>
      <c r="E1388" s="145" t="s">
        <v>475</v>
      </c>
      <c r="F1388" s="145" t="s">
        <v>476</v>
      </c>
      <c r="G1388" s="145" t="s">
        <v>491</v>
      </c>
      <c r="H1388" s="145" t="s">
        <v>18</v>
      </c>
      <c r="I1388" s="145" t="s">
        <v>107</v>
      </c>
      <c r="J1388" s="145" t="s">
        <v>39</v>
      </c>
      <c r="K1388" s="145" t="s">
        <v>21</v>
      </c>
      <c r="L1388" s="145" t="s">
        <v>22</v>
      </c>
      <c r="M1388" s="145" t="s">
        <v>1044</v>
      </c>
      <c r="N1388" s="145" t="s">
        <v>1045</v>
      </c>
      <c r="O1388" s="28" t="s">
        <v>95</v>
      </c>
      <c r="P1388" s="145" t="s">
        <v>24</v>
      </c>
      <c r="Q1388" s="55"/>
    </row>
    <row r="1389" spans="1:18">
      <c r="A1389" s="146">
        <v>1369</v>
      </c>
      <c r="B1389" s="144" t="s">
        <v>492</v>
      </c>
      <c r="C1389" s="144" t="s">
        <v>37</v>
      </c>
      <c r="D1389" s="144" t="s">
        <v>38</v>
      </c>
      <c r="E1389" s="144" t="s">
        <v>475</v>
      </c>
      <c r="F1389" s="144" t="s">
        <v>476</v>
      </c>
      <c r="G1389" s="144" t="s">
        <v>493</v>
      </c>
      <c r="H1389" s="144" t="s">
        <v>18</v>
      </c>
      <c r="I1389" s="144" t="s">
        <v>34</v>
      </c>
      <c r="J1389" s="144" t="s">
        <v>39</v>
      </c>
      <c r="K1389" s="144" t="s">
        <v>21</v>
      </c>
      <c r="L1389" s="144" t="s">
        <v>22</v>
      </c>
      <c r="M1389" s="144" t="s">
        <v>1046</v>
      </c>
      <c r="N1389" s="144" t="s">
        <v>1047</v>
      </c>
      <c r="O1389" s="27" t="s">
        <v>119</v>
      </c>
      <c r="P1389" s="144" t="s">
        <v>24</v>
      </c>
      <c r="Q1389" s="65"/>
    </row>
    <row r="1390" spans="1:18">
      <c r="A1390" s="146">
        <v>1370</v>
      </c>
      <c r="B1390" s="144" t="s">
        <v>492</v>
      </c>
      <c r="C1390" s="144" t="s">
        <v>46</v>
      </c>
      <c r="D1390" s="144" t="s">
        <v>14</v>
      </c>
      <c r="E1390" s="144" t="s">
        <v>475</v>
      </c>
      <c r="F1390" s="144" t="s">
        <v>476</v>
      </c>
      <c r="G1390" s="144" t="s">
        <v>493</v>
      </c>
      <c r="H1390" s="144" t="s">
        <v>18</v>
      </c>
      <c r="I1390" s="144" t="s">
        <v>34</v>
      </c>
      <c r="J1390" s="144" t="s">
        <v>20</v>
      </c>
      <c r="K1390" s="144" t="s">
        <v>21</v>
      </c>
      <c r="L1390" s="144" t="s">
        <v>22</v>
      </c>
      <c r="M1390" s="144" t="s">
        <v>1046</v>
      </c>
      <c r="N1390" s="144" t="s">
        <v>1047</v>
      </c>
      <c r="O1390" s="27" t="s">
        <v>69</v>
      </c>
      <c r="P1390" s="144" t="s">
        <v>24</v>
      </c>
      <c r="Q1390" s="65"/>
    </row>
    <row r="1391" spans="1:18">
      <c r="A1391" s="146">
        <v>1371</v>
      </c>
      <c r="B1391" s="144" t="s">
        <v>492</v>
      </c>
      <c r="C1391" s="144" t="s">
        <v>41</v>
      </c>
      <c r="D1391" s="144" t="s">
        <v>38</v>
      </c>
      <c r="E1391" s="144" t="s">
        <v>475</v>
      </c>
      <c r="F1391" s="144" t="s">
        <v>476</v>
      </c>
      <c r="G1391" s="144" t="s">
        <v>493</v>
      </c>
      <c r="H1391" s="144" t="s">
        <v>18</v>
      </c>
      <c r="I1391" s="144" t="s">
        <v>34</v>
      </c>
      <c r="J1391" s="144" t="s">
        <v>39</v>
      </c>
      <c r="K1391" s="144" t="s">
        <v>21</v>
      </c>
      <c r="L1391" s="144" t="s">
        <v>22</v>
      </c>
      <c r="M1391" s="144" t="s">
        <v>1046</v>
      </c>
      <c r="N1391" s="144" t="s">
        <v>1047</v>
      </c>
      <c r="O1391" s="27" t="s">
        <v>97</v>
      </c>
      <c r="P1391" s="144" t="s">
        <v>24</v>
      </c>
      <c r="Q1391" s="65"/>
    </row>
    <row r="1392" spans="1:18">
      <c r="A1392" s="146">
        <v>1372</v>
      </c>
      <c r="B1392" s="144" t="s">
        <v>492</v>
      </c>
      <c r="C1392" s="144" t="s">
        <v>42</v>
      </c>
      <c r="D1392" s="144" t="s">
        <v>38</v>
      </c>
      <c r="E1392" s="144" t="s">
        <v>475</v>
      </c>
      <c r="F1392" s="144" t="s">
        <v>476</v>
      </c>
      <c r="G1392" s="144" t="s">
        <v>493</v>
      </c>
      <c r="H1392" s="144" t="s">
        <v>18</v>
      </c>
      <c r="I1392" s="144" t="s">
        <v>34</v>
      </c>
      <c r="J1392" s="144" t="s">
        <v>39</v>
      </c>
      <c r="K1392" s="144" t="s">
        <v>21</v>
      </c>
      <c r="L1392" s="144" t="s">
        <v>22</v>
      </c>
      <c r="M1392" s="144" t="s">
        <v>1046</v>
      </c>
      <c r="N1392" s="144" t="s">
        <v>1047</v>
      </c>
      <c r="O1392" s="27" t="s">
        <v>119</v>
      </c>
      <c r="P1392" s="144" t="s">
        <v>24</v>
      </c>
      <c r="Q1392" s="65"/>
    </row>
    <row r="1393" spans="1:18">
      <c r="A1393" s="146">
        <v>1373</v>
      </c>
      <c r="B1393" s="144" t="s">
        <v>492</v>
      </c>
      <c r="C1393" s="144" t="s">
        <v>43</v>
      </c>
      <c r="D1393" s="144" t="s">
        <v>38</v>
      </c>
      <c r="E1393" s="144" t="s">
        <v>475</v>
      </c>
      <c r="F1393" s="144" t="s">
        <v>476</v>
      </c>
      <c r="G1393" s="144" t="s">
        <v>493</v>
      </c>
      <c r="H1393" s="144" t="s">
        <v>18</v>
      </c>
      <c r="I1393" s="144" t="s">
        <v>34</v>
      </c>
      <c r="J1393" s="144" t="s">
        <v>39</v>
      </c>
      <c r="K1393" s="144" t="s">
        <v>21</v>
      </c>
      <c r="L1393" s="144" t="s">
        <v>22</v>
      </c>
      <c r="M1393" s="144" t="s">
        <v>1046</v>
      </c>
      <c r="N1393" s="144" t="s">
        <v>1047</v>
      </c>
      <c r="O1393" s="27" t="s">
        <v>119</v>
      </c>
      <c r="P1393" s="144" t="s">
        <v>24</v>
      </c>
      <c r="Q1393" s="65"/>
    </row>
    <row r="1394" spans="1:18" s="75" customFormat="1">
      <c r="A1394" s="146">
        <v>1374</v>
      </c>
      <c r="B1394" s="144" t="s">
        <v>492</v>
      </c>
      <c r="C1394" s="144" t="s">
        <v>44</v>
      </c>
      <c r="D1394" s="144" t="s">
        <v>38</v>
      </c>
      <c r="E1394" s="144" t="s">
        <v>475</v>
      </c>
      <c r="F1394" s="144" t="s">
        <v>476</v>
      </c>
      <c r="G1394" s="144" t="s">
        <v>493</v>
      </c>
      <c r="H1394" s="144" t="s">
        <v>18</v>
      </c>
      <c r="I1394" s="144" t="s">
        <v>34</v>
      </c>
      <c r="J1394" s="144" t="s">
        <v>39</v>
      </c>
      <c r="K1394" s="144" t="s">
        <v>21</v>
      </c>
      <c r="L1394" s="144" t="s">
        <v>22</v>
      </c>
      <c r="M1394" s="144" t="s">
        <v>1046</v>
      </c>
      <c r="N1394" s="144" t="s">
        <v>1047</v>
      </c>
      <c r="O1394" s="27" t="s">
        <v>119</v>
      </c>
      <c r="P1394" s="144" t="s">
        <v>24</v>
      </c>
      <c r="Q1394" s="65"/>
      <c r="R1394" s="82"/>
    </row>
    <row r="1395" spans="1:18" s="75" customFormat="1">
      <c r="A1395" s="146">
        <v>1375</v>
      </c>
      <c r="B1395" s="144" t="s">
        <v>492</v>
      </c>
      <c r="C1395" s="144" t="s">
        <v>29</v>
      </c>
      <c r="D1395" s="144" t="s">
        <v>14</v>
      </c>
      <c r="E1395" s="144" t="s">
        <v>475</v>
      </c>
      <c r="F1395" s="144" t="s">
        <v>476</v>
      </c>
      <c r="G1395" s="144" t="s">
        <v>493</v>
      </c>
      <c r="H1395" s="144" t="s">
        <v>18</v>
      </c>
      <c r="I1395" s="144" t="s">
        <v>34</v>
      </c>
      <c r="J1395" s="144" t="s">
        <v>20</v>
      </c>
      <c r="K1395" s="144" t="s">
        <v>21</v>
      </c>
      <c r="L1395" s="144" t="s">
        <v>22</v>
      </c>
      <c r="M1395" s="144" t="s">
        <v>1046</v>
      </c>
      <c r="N1395" s="144" t="s">
        <v>1047</v>
      </c>
      <c r="O1395" s="27" t="s">
        <v>63</v>
      </c>
      <c r="P1395" s="144" t="s">
        <v>24</v>
      </c>
      <c r="Q1395" s="65"/>
      <c r="R1395" s="82"/>
    </row>
    <row r="1396" spans="1:18" s="75" customFormat="1">
      <c r="A1396" s="146">
        <v>1376</v>
      </c>
      <c r="B1396" s="144" t="s">
        <v>492</v>
      </c>
      <c r="C1396" s="144" t="s">
        <v>29</v>
      </c>
      <c r="D1396" s="144" t="s">
        <v>38</v>
      </c>
      <c r="E1396" s="144" t="s">
        <v>475</v>
      </c>
      <c r="F1396" s="144" t="s">
        <v>476</v>
      </c>
      <c r="G1396" s="144" t="s">
        <v>493</v>
      </c>
      <c r="H1396" s="144" t="s">
        <v>18</v>
      </c>
      <c r="I1396" s="144" t="s">
        <v>34</v>
      </c>
      <c r="J1396" s="144" t="s">
        <v>39</v>
      </c>
      <c r="K1396" s="144" t="s">
        <v>21</v>
      </c>
      <c r="L1396" s="144" t="s">
        <v>22</v>
      </c>
      <c r="M1396" s="144" t="s">
        <v>1046</v>
      </c>
      <c r="N1396" s="144" t="s">
        <v>1047</v>
      </c>
      <c r="O1396" s="27" t="s">
        <v>97</v>
      </c>
      <c r="P1396" s="144" t="s">
        <v>24</v>
      </c>
      <c r="Q1396" s="55"/>
      <c r="R1396" s="82"/>
    </row>
    <row r="1397" spans="1:18" s="75" customFormat="1">
      <c r="A1397" s="146">
        <v>1377</v>
      </c>
      <c r="B1397" s="144" t="s">
        <v>492</v>
      </c>
      <c r="C1397" s="144" t="s">
        <v>49</v>
      </c>
      <c r="D1397" s="144" t="s">
        <v>14</v>
      </c>
      <c r="E1397" s="144" t="s">
        <v>475</v>
      </c>
      <c r="F1397" s="144" t="s">
        <v>476</v>
      </c>
      <c r="G1397" s="144" t="s">
        <v>493</v>
      </c>
      <c r="H1397" s="144" t="s">
        <v>18</v>
      </c>
      <c r="I1397" s="144" t="s">
        <v>34</v>
      </c>
      <c r="J1397" s="144" t="s">
        <v>20</v>
      </c>
      <c r="K1397" s="144" t="s">
        <v>21</v>
      </c>
      <c r="L1397" s="144" t="s">
        <v>22</v>
      </c>
      <c r="M1397" s="144" t="s">
        <v>1046</v>
      </c>
      <c r="N1397" s="144" t="s">
        <v>1047</v>
      </c>
      <c r="O1397" s="27" t="s">
        <v>97</v>
      </c>
      <c r="P1397" s="144" t="s">
        <v>24</v>
      </c>
      <c r="Q1397" s="65"/>
      <c r="R1397" s="82"/>
    </row>
    <row r="1398" spans="1:18" s="75" customFormat="1">
      <c r="A1398" s="146">
        <v>1378</v>
      </c>
      <c r="B1398" s="151" t="s">
        <v>1875</v>
      </c>
      <c r="C1398" s="151" t="s">
        <v>50</v>
      </c>
      <c r="D1398" s="151" t="s">
        <v>14</v>
      </c>
      <c r="E1398" s="151" t="s">
        <v>475</v>
      </c>
      <c r="F1398" s="151" t="s">
        <v>476</v>
      </c>
      <c r="G1398" s="151" t="s">
        <v>2183</v>
      </c>
      <c r="H1398" s="145" t="s">
        <v>18</v>
      </c>
      <c r="I1398" s="145" t="s">
        <v>34</v>
      </c>
      <c r="J1398" s="151" t="s">
        <v>20</v>
      </c>
      <c r="K1398" s="145" t="s">
        <v>21</v>
      </c>
      <c r="L1398" s="145" t="s">
        <v>22</v>
      </c>
      <c r="M1398" s="151" t="s">
        <v>1876</v>
      </c>
      <c r="N1398" s="151" t="s">
        <v>1877</v>
      </c>
      <c r="O1398" s="28">
        <v>44562</v>
      </c>
      <c r="P1398" s="145" t="s">
        <v>24</v>
      </c>
      <c r="Q1398" s="55"/>
    </row>
    <row r="1399" spans="1:18">
      <c r="A1399" s="146">
        <v>1379</v>
      </c>
      <c r="B1399" s="151" t="s">
        <v>1875</v>
      </c>
      <c r="C1399" s="151" t="s">
        <v>49</v>
      </c>
      <c r="D1399" s="151" t="s">
        <v>14</v>
      </c>
      <c r="E1399" s="151" t="s">
        <v>475</v>
      </c>
      <c r="F1399" s="151" t="s">
        <v>476</v>
      </c>
      <c r="G1399" s="151" t="s">
        <v>2183</v>
      </c>
      <c r="H1399" s="145" t="s">
        <v>18</v>
      </c>
      <c r="I1399" s="145" t="s">
        <v>34</v>
      </c>
      <c r="J1399" s="151" t="s">
        <v>20</v>
      </c>
      <c r="K1399" s="145" t="s">
        <v>21</v>
      </c>
      <c r="L1399" s="145" t="s">
        <v>22</v>
      </c>
      <c r="M1399" s="151" t="s">
        <v>1876</v>
      </c>
      <c r="N1399" s="151" t="s">
        <v>1877</v>
      </c>
      <c r="O1399" s="28">
        <v>44562</v>
      </c>
      <c r="P1399" s="145" t="s">
        <v>24</v>
      </c>
      <c r="Q1399" s="55"/>
      <c r="R1399" s="67"/>
    </row>
    <row r="1400" spans="1:18">
      <c r="A1400" s="146">
        <v>1380</v>
      </c>
      <c r="B1400" s="151" t="s">
        <v>1875</v>
      </c>
      <c r="C1400" s="151" t="s">
        <v>49</v>
      </c>
      <c r="D1400" s="151" t="s">
        <v>38</v>
      </c>
      <c r="E1400" s="151" t="s">
        <v>475</v>
      </c>
      <c r="F1400" s="151" t="s">
        <v>476</v>
      </c>
      <c r="G1400" s="151" t="s">
        <v>2183</v>
      </c>
      <c r="H1400" s="145" t="s">
        <v>18</v>
      </c>
      <c r="I1400" s="145" t="s">
        <v>34</v>
      </c>
      <c r="J1400" s="151" t="s">
        <v>39</v>
      </c>
      <c r="K1400" s="145" t="s">
        <v>21</v>
      </c>
      <c r="L1400" s="145" t="s">
        <v>22</v>
      </c>
      <c r="M1400" s="151" t="s">
        <v>1876</v>
      </c>
      <c r="N1400" s="151" t="s">
        <v>1877</v>
      </c>
      <c r="O1400" s="28">
        <v>44562</v>
      </c>
      <c r="P1400" s="145" t="s">
        <v>24</v>
      </c>
      <c r="Q1400" s="55"/>
      <c r="R1400" s="67"/>
    </row>
    <row r="1401" spans="1:18">
      <c r="A1401" s="146">
        <v>1381</v>
      </c>
      <c r="B1401" s="151" t="s">
        <v>1875</v>
      </c>
      <c r="C1401" s="151" t="s">
        <v>48</v>
      </c>
      <c r="D1401" s="151" t="s">
        <v>14</v>
      </c>
      <c r="E1401" s="151" t="s">
        <v>475</v>
      </c>
      <c r="F1401" s="151" t="s">
        <v>476</v>
      </c>
      <c r="G1401" s="151" t="s">
        <v>2183</v>
      </c>
      <c r="H1401" s="145" t="s">
        <v>18</v>
      </c>
      <c r="I1401" s="145" t="s">
        <v>34</v>
      </c>
      <c r="J1401" s="151" t="s">
        <v>20</v>
      </c>
      <c r="K1401" s="145" t="s">
        <v>21</v>
      </c>
      <c r="L1401" s="145" t="s">
        <v>22</v>
      </c>
      <c r="M1401" s="151" t="s">
        <v>1876</v>
      </c>
      <c r="N1401" s="151" t="s">
        <v>1877</v>
      </c>
      <c r="O1401" s="28">
        <v>44562</v>
      </c>
      <c r="P1401" s="145" t="s">
        <v>24</v>
      </c>
      <c r="Q1401" s="55"/>
      <c r="R1401" s="67"/>
    </row>
    <row r="1402" spans="1:18">
      <c r="A1402" s="146">
        <v>1382</v>
      </c>
      <c r="B1402" s="151" t="s">
        <v>1875</v>
      </c>
      <c r="C1402" s="151" t="s">
        <v>41</v>
      </c>
      <c r="D1402" s="151" t="s">
        <v>38</v>
      </c>
      <c r="E1402" s="151" t="s">
        <v>475</v>
      </c>
      <c r="F1402" s="151" t="s">
        <v>476</v>
      </c>
      <c r="G1402" s="151" t="s">
        <v>2183</v>
      </c>
      <c r="H1402" s="145" t="s">
        <v>18</v>
      </c>
      <c r="I1402" s="145" t="s">
        <v>34</v>
      </c>
      <c r="J1402" s="151" t="s">
        <v>39</v>
      </c>
      <c r="K1402" s="145" t="s">
        <v>21</v>
      </c>
      <c r="L1402" s="145" t="s">
        <v>22</v>
      </c>
      <c r="M1402" s="151" t="s">
        <v>1876</v>
      </c>
      <c r="N1402" s="151" t="s">
        <v>1877</v>
      </c>
      <c r="O1402" s="28">
        <v>44562</v>
      </c>
      <c r="P1402" s="145" t="s">
        <v>24</v>
      </c>
      <c r="Q1402" s="55"/>
      <c r="R1402" s="67"/>
    </row>
    <row r="1403" spans="1:18">
      <c r="A1403" s="146">
        <v>1383</v>
      </c>
      <c r="B1403" s="151" t="s">
        <v>1875</v>
      </c>
      <c r="C1403" s="151" t="s">
        <v>29</v>
      </c>
      <c r="D1403" s="151" t="s">
        <v>38</v>
      </c>
      <c r="E1403" s="151" t="s">
        <v>475</v>
      </c>
      <c r="F1403" s="151" t="s">
        <v>476</v>
      </c>
      <c r="G1403" s="151" t="s">
        <v>2183</v>
      </c>
      <c r="H1403" s="145" t="s">
        <v>18</v>
      </c>
      <c r="I1403" s="145" t="s">
        <v>34</v>
      </c>
      <c r="J1403" s="151" t="s">
        <v>39</v>
      </c>
      <c r="K1403" s="145" t="s">
        <v>21</v>
      </c>
      <c r="L1403" s="145" t="s">
        <v>22</v>
      </c>
      <c r="M1403" s="151" t="s">
        <v>1876</v>
      </c>
      <c r="N1403" s="151" t="s">
        <v>1877</v>
      </c>
      <c r="O1403" s="28">
        <v>44562</v>
      </c>
      <c r="P1403" s="145" t="s">
        <v>24</v>
      </c>
      <c r="Q1403" s="55"/>
      <c r="R1403" s="67"/>
    </row>
    <row r="1404" spans="1:18">
      <c r="A1404" s="146">
        <v>1384</v>
      </c>
      <c r="B1404" s="151" t="s">
        <v>1875</v>
      </c>
      <c r="C1404" s="151" t="s">
        <v>29</v>
      </c>
      <c r="D1404" s="151" t="s">
        <v>14</v>
      </c>
      <c r="E1404" s="151" t="s">
        <v>475</v>
      </c>
      <c r="F1404" s="151" t="s">
        <v>476</v>
      </c>
      <c r="G1404" s="151" t="s">
        <v>2183</v>
      </c>
      <c r="H1404" s="145" t="s">
        <v>18</v>
      </c>
      <c r="I1404" s="145" t="s">
        <v>34</v>
      </c>
      <c r="J1404" s="151" t="s">
        <v>20</v>
      </c>
      <c r="K1404" s="145" t="s">
        <v>21</v>
      </c>
      <c r="L1404" s="145" t="s">
        <v>22</v>
      </c>
      <c r="M1404" s="151" t="s">
        <v>1876</v>
      </c>
      <c r="N1404" s="151" t="s">
        <v>1877</v>
      </c>
      <c r="O1404" s="28">
        <v>44562</v>
      </c>
      <c r="P1404" s="145" t="s">
        <v>24</v>
      </c>
      <c r="Q1404" s="55"/>
      <c r="R1404" s="67"/>
    </row>
    <row r="1405" spans="1:18">
      <c r="A1405" s="146">
        <v>1385</v>
      </c>
      <c r="B1405" s="151" t="s">
        <v>1875</v>
      </c>
      <c r="C1405" s="151" t="s">
        <v>25</v>
      </c>
      <c r="D1405" s="151" t="s">
        <v>14</v>
      </c>
      <c r="E1405" s="151" t="s">
        <v>475</v>
      </c>
      <c r="F1405" s="151" t="s">
        <v>476</v>
      </c>
      <c r="G1405" s="151" t="s">
        <v>2183</v>
      </c>
      <c r="H1405" s="145" t="s">
        <v>18</v>
      </c>
      <c r="I1405" s="145" t="s">
        <v>34</v>
      </c>
      <c r="J1405" s="151" t="s">
        <v>20</v>
      </c>
      <c r="K1405" s="145" t="s">
        <v>21</v>
      </c>
      <c r="L1405" s="145" t="s">
        <v>22</v>
      </c>
      <c r="M1405" s="151" t="s">
        <v>1876</v>
      </c>
      <c r="N1405" s="151" t="s">
        <v>1877</v>
      </c>
      <c r="O1405" s="28">
        <v>44562</v>
      </c>
      <c r="P1405" s="145" t="s">
        <v>24</v>
      </c>
      <c r="Q1405" s="55"/>
      <c r="R1405" s="67"/>
    </row>
    <row r="1406" spans="1:18">
      <c r="A1406" s="146">
        <v>1386</v>
      </c>
      <c r="B1406" s="63" t="s">
        <v>1878</v>
      </c>
      <c r="C1406" s="63" t="s">
        <v>29</v>
      </c>
      <c r="D1406" s="63" t="s">
        <v>14</v>
      </c>
      <c r="E1406" s="63" t="s">
        <v>475</v>
      </c>
      <c r="F1406" s="144" t="s">
        <v>476</v>
      </c>
      <c r="G1406" s="63" t="s">
        <v>2184</v>
      </c>
      <c r="H1406" s="144" t="s">
        <v>18</v>
      </c>
      <c r="I1406" s="144" t="s">
        <v>34</v>
      </c>
      <c r="J1406" s="63" t="s">
        <v>20</v>
      </c>
      <c r="K1406" s="144" t="s">
        <v>21</v>
      </c>
      <c r="L1406" s="144" t="s">
        <v>22</v>
      </c>
      <c r="M1406" s="63" t="s">
        <v>1879</v>
      </c>
      <c r="N1406" s="63" t="s">
        <v>1880</v>
      </c>
      <c r="O1406" s="27">
        <v>44562</v>
      </c>
      <c r="P1406" s="144" t="s">
        <v>24</v>
      </c>
      <c r="Q1406" s="55"/>
      <c r="R1406" s="67"/>
    </row>
    <row r="1407" spans="1:18">
      <c r="A1407" s="146">
        <v>1387</v>
      </c>
      <c r="B1407" s="63" t="s">
        <v>1878</v>
      </c>
      <c r="C1407" s="63" t="s">
        <v>41</v>
      </c>
      <c r="D1407" s="63" t="s">
        <v>38</v>
      </c>
      <c r="E1407" s="63" t="s">
        <v>475</v>
      </c>
      <c r="F1407" s="144" t="s">
        <v>476</v>
      </c>
      <c r="G1407" s="63" t="s">
        <v>2184</v>
      </c>
      <c r="H1407" s="144" t="s">
        <v>18</v>
      </c>
      <c r="I1407" s="144" t="s">
        <v>34</v>
      </c>
      <c r="J1407" s="63" t="s">
        <v>39</v>
      </c>
      <c r="K1407" s="144" t="s">
        <v>21</v>
      </c>
      <c r="L1407" s="144" t="s">
        <v>22</v>
      </c>
      <c r="M1407" s="63" t="s">
        <v>1879</v>
      </c>
      <c r="N1407" s="63" t="s">
        <v>1880</v>
      </c>
      <c r="O1407" s="27">
        <v>44562</v>
      </c>
      <c r="P1407" s="144" t="s">
        <v>24</v>
      </c>
      <c r="Q1407" s="55"/>
      <c r="R1407" s="67"/>
    </row>
    <row r="1408" spans="1:18">
      <c r="A1408" s="146">
        <v>1388</v>
      </c>
      <c r="B1408" s="63" t="s">
        <v>1878</v>
      </c>
      <c r="C1408" s="63" t="s">
        <v>29</v>
      </c>
      <c r="D1408" s="63" t="s">
        <v>38</v>
      </c>
      <c r="E1408" s="63" t="s">
        <v>475</v>
      </c>
      <c r="F1408" s="144" t="s">
        <v>476</v>
      </c>
      <c r="G1408" s="63" t="s">
        <v>2184</v>
      </c>
      <c r="H1408" s="144" t="s">
        <v>18</v>
      </c>
      <c r="I1408" s="144" t="s">
        <v>34</v>
      </c>
      <c r="J1408" s="63" t="s">
        <v>39</v>
      </c>
      <c r="K1408" s="144" t="s">
        <v>21</v>
      </c>
      <c r="L1408" s="144" t="s">
        <v>22</v>
      </c>
      <c r="M1408" s="63" t="s">
        <v>1879</v>
      </c>
      <c r="N1408" s="63" t="s">
        <v>1880</v>
      </c>
      <c r="O1408" s="27">
        <v>44562</v>
      </c>
      <c r="P1408" s="144" t="s">
        <v>24</v>
      </c>
      <c r="Q1408" s="55"/>
      <c r="R1408" s="67"/>
    </row>
    <row r="1409" spans="1:18">
      <c r="A1409" s="146">
        <v>1389</v>
      </c>
      <c r="B1409" s="63" t="s">
        <v>1878</v>
      </c>
      <c r="C1409" s="63" t="s">
        <v>49</v>
      </c>
      <c r="D1409" s="63" t="s">
        <v>14</v>
      </c>
      <c r="E1409" s="63" t="s">
        <v>475</v>
      </c>
      <c r="F1409" s="144" t="s">
        <v>476</v>
      </c>
      <c r="G1409" s="63" t="s">
        <v>2184</v>
      </c>
      <c r="H1409" s="144" t="s">
        <v>18</v>
      </c>
      <c r="I1409" s="144" t="s">
        <v>34</v>
      </c>
      <c r="J1409" s="63" t="s">
        <v>20</v>
      </c>
      <c r="K1409" s="144" t="s">
        <v>21</v>
      </c>
      <c r="L1409" s="144" t="s">
        <v>22</v>
      </c>
      <c r="M1409" s="63" t="s">
        <v>1879</v>
      </c>
      <c r="N1409" s="63" t="s">
        <v>1880</v>
      </c>
      <c r="O1409" s="27">
        <v>44562</v>
      </c>
      <c r="P1409" s="144" t="s">
        <v>24</v>
      </c>
      <c r="Q1409" s="55"/>
      <c r="R1409" s="67"/>
    </row>
    <row r="1410" spans="1:18">
      <c r="A1410" s="146">
        <v>1390</v>
      </c>
      <c r="B1410" s="145" t="s">
        <v>1037</v>
      </c>
      <c r="C1410" s="145" t="s">
        <v>29</v>
      </c>
      <c r="D1410" s="145" t="s">
        <v>38</v>
      </c>
      <c r="E1410" s="145" t="s">
        <v>475</v>
      </c>
      <c r="F1410" s="145" t="s">
        <v>476</v>
      </c>
      <c r="G1410" s="145" t="s">
        <v>2256</v>
      </c>
      <c r="H1410" s="145" t="s">
        <v>18</v>
      </c>
      <c r="I1410" s="145" t="s">
        <v>34</v>
      </c>
      <c r="J1410" s="145" t="s">
        <v>39</v>
      </c>
      <c r="K1410" s="145" t="s">
        <v>21</v>
      </c>
      <c r="L1410" s="145" t="s">
        <v>905</v>
      </c>
      <c r="M1410" s="145" t="s">
        <v>1038</v>
      </c>
      <c r="N1410" s="145" t="s">
        <v>1039</v>
      </c>
      <c r="O1410" s="28" t="s">
        <v>97</v>
      </c>
      <c r="P1410" s="145" t="s">
        <v>24</v>
      </c>
      <c r="Q1410" s="65"/>
    </row>
    <row r="1411" spans="1:18">
      <c r="A1411" s="146">
        <v>1391</v>
      </c>
      <c r="B1411" s="144" t="s">
        <v>1040</v>
      </c>
      <c r="C1411" s="144" t="s">
        <v>13</v>
      </c>
      <c r="D1411" s="144" t="s">
        <v>14</v>
      </c>
      <c r="E1411" s="144" t="s">
        <v>475</v>
      </c>
      <c r="F1411" s="144" t="s">
        <v>476</v>
      </c>
      <c r="G1411" s="144" t="s">
        <v>1041</v>
      </c>
      <c r="H1411" s="144" t="s">
        <v>18</v>
      </c>
      <c r="I1411" s="144" t="s">
        <v>34</v>
      </c>
      <c r="J1411" s="144" t="s">
        <v>20</v>
      </c>
      <c r="K1411" s="144" t="s">
        <v>21</v>
      </c>
      <c r="L1411" s="144" t="s">
        <v>905</v>
      </c>
      <c r="M1411" s="144" t="s">
        <v>1042</v>
      </c>
      <c r="N1411" s="144" t="s">
        <v>1043</v>
      </c>
      <c r="O1411" s="27" t="s">
        <v>97</v>
      </c>
      <c r="P1411" s="144" t="s">
        <v>24</v>
      </c>
      <c r="Q1411" s="65"/>
    </row>
    <row r="1412" spans="1:18">
      <c r="A1412" s="146">
        <v>1392</v>
      </c>
      <c r="B1412" s="144" t="s">
        <v>1040</v>
      </c>
      <c r="C1412" s="144" t="s">
        <v>48</v>
      </c>
      <c r="D1412" s="144" t="s">
        <v>14</v>
      </c>
      <c r="E1412" s="144" t="s">
        <v>475</v>
      </c>
      <c r="F1412" s="144" t="s">
        <v>476</v>
      </c>
      <c r="G1412" s="144" t="s">
        <v>1041</v>
      </c>
      <c r="H1412" s="144" t="s">
        <v>18</v>
      </c>
      <c r="I1412" s="144" t="s">
        <v>34</v>
      </c>
      <c r="J1412" s="144" t="s">
        <v>20</v>
      </c>
      <c r="K1412" s="144" t="s">
        <v>21</v>
      </c>
      <c r="L1412" s="144" t="s">
        <v>905</v>
      </c>
      <c r="M1412" s="144" t="s">
        <v>1042</v>
      </c>
      <c r="N1412" s="144" t="s">
        <v>1043</v>
      </c>
      <c r="O1412" s="27" t="s">
        <v>97</v>
      </c>
      <c r="P1412" s="144" t="s">
        <v>24</v>
      </c>
      <c r="Q1412" s="65"/>
    </row>
    <row r="1413" spans="1:18">
      <c r="A1413" s="146">
        <v>1393</v>
      </c>
      <c r="B1413" s="144" t="s">
        <v>1040</v>
      </c>
      <c r="C1413" s="144" t="s">
        <v>25</v>
      </c>
      <c r="D1413" s="144" t="s">
        <v>14</v>
      </c>
      <c r="E1413" s="144" t="s">
        <v>475</v>
      </c>
      <c r="F1413" s="144" t="s">
        <v>476</v>
      </c>
      <c r="G1413" s="144" t="s">
        <v>1041</v>
      </c>
      <c r="H1413" s="144" t="s">
        <v>18</v>
      </c>
      <c r="I1413" s="144" t="s">
        <v>34</v>
      </c>
      <c r="J1413" s="144" t="s">
        <v>20</v>
      </c>
      <c r="K1413" s="144" t="s">
        <v>21</v>
      </c>
      <c r="L1413" s="144" t="s">
        <v>905</v>
      </c>
      <c r="M1413" s="144" t="s">
        <v>1042</v>
      </c>
      <c r="N1413" s="144" t="s">
        <v>1043</v>
      </c>
      <c r="O1413" s="27" t="s">
        <v>97</v>
      </c>
      <c r="P1413" s="144" t="s">
        <v>24</v>
      </c>
      <c r="Q1413" s="65"/>
    </row>
    <row r="1414" spans="1:18">
      <c r="A1414" s="146">
        <v>1394</v>
      </c>
      <c r="B1414" s="144" t="s">
        <v>1040</v>
      </c>
      <c r="C1414" s="144" t="s">
        <v>29</v>
      </c>
      <c r="D1414" s="144" t="s">
        <v>14</v>
      </c>
      <c r="E1414" s="144" t="s">
        <v>475</v>
      </c>
      <c r="F1414" s="144" t="s">
        <v>476</v>
      </c>
      <c r="G1414" s="144" t="s">
        <v>1041</v>
      </c>
      <c r="H1414" s="144" t="s">
        <v>18</v>
      </c>
      <c r="I1414" s="144" t="s">
        <v>34</v>
      </c>
      <c r="J1414" s="144" t="s">
        <v>20</v>
      </c>
      <c r="K1414" s="144" t="s">
        <v>21</v>
      </c>
      <c r="L1414" s="144" t="s">
        <v>905</v>
      </c>
      <c r="M1414" s="144" t="s">
        <v>1042</v>
      </c>
      <c r="N1414" s="144" t="s">
        <v>1043</v>
      </c>
      <c r="O1414" s="27" t="s">
        <v>97</v>
      </c>
      <c r="P1414" s="144" t="s">
        <v>24</v>
      </c>
      <c r="Q1414" s="65"/>
    </row>
    <row r="1415" spans="1:18">
      <c r="A1415" s="146">
        <v>1395</v>
      </c>
      <c r="B1415" s="144" t="s">
        <v>1040</v>
      </c>
      <c r="C1415" s="144" t="s">
        <v>26</v>
      </c>
      <c r="D1415" s="144" t="s">
        <v>14</v>
      </c>
      <c r="E1415" s="144" t="s">
        <v>475</v>
      </c>
      <c r="F1415" s="144" t="s">
        <v>476</v>
      </c>
      <c r="G1415" s="144" t="s">
        <v>1041</v>
      </c>
      <c r="H1415" s="144" t="s">
        <v>18</v>
      </c>
      <c r="I1415" s="144" t="s">
        <v>34</v>
      </c>
      <c r="J1415" s="144" t="s">
        <v>20</v>
      </c>
      <c r="K1415" s="144" t="s">
        <v>21</v>
      </c>
      <c r="L1415" s="144" t="s">
        <v>905</v>
      </c>
      <c r="M1415" s="144" t="s">
        <v>1042</v>
      </c>
      <c r="N1415" s="144" t="s">
        <v>1043</v>
      </c>
      <c r="O1415" s="27" t="s">
        <v>97</v>
      </c>
      <c r="P1415" s="144" t="s">
        <v>24</v>
      </c>
      <c r="Q1415" s="65"/>
    </row>
    <row r="1416" spans="1:18">
      <c r="A1416" s="146">
        <v>1396</v>
      </c>
      <c r="B1416" s="144" t="s">
        <v>1040</v>
      </c>
      <c r="C1416" s="144" t="s">
        <v>50</v>
      </c>
      <c r="D1416" s="144" t="s">
        <v>14</v>
      </c>
      <c r="E1416" s="144" t="s">
        <v>475</v>
      </c>
      <c r="F1416" s="144" t="s">
        <v>476</v>
      </c>
      <c r="G1416" s="144" t="s">
        <v>1041</v>
      </c>
      <c r="H1416" s="144" t="s">
        <v>18</v>
      </c>
      <c r="I1416" s="144" t="s">
        <v>34</v>
      </c>
      <c r="J1416" s="144" t="s">
        <v>20</v>
      </c>
      <c r="K1416" s="144" t="s">
        <v>21</v>
      </c>
      <c r="L1416" s="144" t="s">
        <v>905</v>
      </c>
      <c r="M1416" s="144" t="s">
        <v>1042</v>
      </c>
      <c r="N1416" s="144" t="s">
        <v>1043</v>
      </c>
      <c r="O1416" s="27" t="s">
        <v>97</v>
      </c>
      <c r="P1416" s="144" t="s">
        <v>24</v>
      </c>
      <c r="Q1416" s="65"/>
    </row>
    <row r="1417" spans="1:18">
      <c r="A1417" s="146">
        <v>1397</v>
      </c>
      <c r="B1417" s="144" t="s">
        <v>1040</v>
      </c>
      <c r="C1417" s="144" t="s">
        <v>27</v>
      </c>
      <c r="D1417" s="144" t="s">
        <v>14</v>
      </c>
      <c r="E1417" s="144" t="s">
        <v>475</v>
      </c>
      <c r="F1417" s="144" t="s">
        <v>476</v>
      </c>
      <c r="G1417" s="144" t="s">
        <v>1041</v>
      </c>
      <c r="H1417" s="144" t="s">
        <v>18</v>
      </c>
      <c r="I1417" s="144" t="s">
        <v>34</v>
      </c>
      <c r="J1417" s="144" t="s">
        <v>20</v>
      </c>
      <c r="K1417" s="144" t="s">
        <v>21</v>
      </c>
      <c r="L1417" s="144" t="s">
        <v>905</v>
      </c>
      <c r="M1417" s="144" t="s">
        <v>1042</v>
      </c>
      <c r="N1417" s="144" t="s">
        <v>1043</v>
      </c>
      <c r="O1417" s="27" t="s">
        <v>97</v>
      </c>
      <c r="P1417" s="144" t="s">
        <v>24</v>
      </c>
      <c r="Q1417" s="65"/>
    </row>
    <row r="1418" spans="1:18">
      <c r="A1418" s="192" t="s">
        <v>1185</v>
      </c>
      <c r="B1418" s="192"/>
      <c r="C1418" s="192"/>
      <c r="D1418" s="192"/>
      <c r="E1418" s="192"/>
      <c r="F1418" s="192"/>
      <c r="G1418" s="192"/>
      <c r="H1418" s="192"/>
      <c r="I1418" s="192"/>
      <c r="J1418" s="192"/>
      <c r="K1418" s="192"/>
      <c r="L1418" s="192"/>
      <c r="M1418" s="192"/>
      <c r="N1418" s="192"/>
      <c r="O1418" s="192"/>
      <c r="P1418" s="192"/>
      <c r="Q1418" s="65"/>
    </row>
    <row r="1419" spans="1:18">
      <c r="A1419" s="146">
        <v>1398</v>
      </c>
      <c r="B1419" s="145" t="s">
        <v>494</v>
      </c>
      <c r="C1419" s="145" t="s">
        <v>37</v>
      </c>
      <c r="D1419" s="145" t="s">
        <v>38</v>
      </c>
      <c r="E1419" s="145" t="s">
        <v>495</v>
      </c>
      <c r="F1419" s="145" t="s">
        <v>496</v>
      </c>
      <c r="G1419" s="145" t="s">
        <v>2232</v>
      </c>
      <c r="H1419" s="145" t="s">
        <v>18</v>
      </c>
      <c r="I1419" s="145" t="s">
        <v>34</v>
      </c>
      <c r="J1419" s="145" t="s">
        <v>39</v>
      </c>
      <c r="K1419" s="145" t="s">
        <v>21</v>
      </c>
      <c r="L1419" s="145" t="s">
        <v>22</v>
      </c>
      <c r="M1419" s="145" t="s">
        <v>1048</v>
      </c>
      <c r="N1419" s="145" t="s">
        <v>1049</v>
      </c>
      <c r="O1419" s="28" t="s">
        <v>497</v>
      </c>
      <c r="P1419" s="145" t="s">
        <v>24</v>
      </c>
      <c r="Q1419" s="65"/>
    </row>
    <row r="1420" spans="1:18">
      <c r="A1420" s="146">
        <v>1399</v>
      </c>
      <c r="B1420" s="145" t="s">
        <v>494</v>
      </c>
      <c r="C1420" s="145" t="s">
        <v>46</v>
      </c>
      <c r="D1420" s="145" t="s">
        <v>14</v>
      </c>
      <c r="E1420" s="145" t="s">
        <v>495</v>
      </c>
      <c r="F1420" s="145" t="s">
        <v>496</v>
      </c>
      <c r="G1420" s="145" t="s">
        <v>2232</v>
      </c>
      <c r="H1420" s="145" t="s">
        <v>18</v>
      </c>
      <c r="I1420" s="145" t="s">
        <v>34</v>
      </c>
      <c r="J1420" s="145" t="s">
        <v>20</v>
      </c>
      <c r="K1420" s="145" t="s">
        <v>21</v>
      </c>
      <c r="L1420" s="145" t="s">
        <v>22</v>
      </c>
      <c r="M1420" s="145" t="s">
        <v>1048</v>
      </c>
      <c r="N1420" s="145" t="s">
        <v>1049</v>
      </c>
      <c r="O1420" s="28" t="s">
        <v>69</v>
      </c>
      <c r="P1420" s="145" t="s">
        <v>24</v>
      </c>
      <c r="Q1420" s="65"/>
    </row>
    <row r="1421" spans="1:18">
      <c r="A1421" s="146">
        <v>1400</v>
      </c>
      <c r="B1421" s="145" t="s">
        <v>494</v>
      </c>
      <c r="C1421" s="145" t="s">
        <v>41</v>
      </c>
      <c r="D1421" s="145" t="s">
        <v>38</v>
      </c>
      <c r="E1421" s="145" t="s">
        <v>495</v>
      </c>
      <c r="F1421" s="145" t="s">
        <v>496</v>
      </c>
      <c r="G1421" s="145" t="s">
        <v>2232</v>
      </c>
      <c r="H1421" s="145" t="s">
        <v>18</v>
      </c>
      <c r="I1421" s="145" t="s">
        <v>34</v>
      </c>
      <c r="J1421" s="145" t="s">
        <v>39</v>
      </c>
      <c r="K1421" s="145" t="s">
        <v>21</v>
      </c>
      <c r="L1421" s="145" t="s">
        <v>22</v>
      </c>
      <c r="M1421" s="145" t="s">
        <v>1048</v>
      </c>
      <c r="N1421" s="145" t="s">
        <v>1049</v>
      </c>
      <c r="O1421" s="28" t="s">
        <v>35</v>
      </c>
      <c r="P1421" s="145" t="s">
        <v>24</v>
      </c>
      <c r="Q1421" s="65"/>
    </row>
    <row r="1422" spans="1:18">
      <c r="A1422" s="146">
        <v>1401</v>
      </c>
      <c r="B1422" s="145" t="s">
        <v>494</v>
      </c>
      <c r="C1422" s="145" t="s">
        <v>48</v>
      </c>
      <c r="D1422" s="145" t="s">
        <v>14</v>
      </c>
      <c r="E1422" s="145" t="s">
        <v>495</v>
      </c>
      <c r="F1422" s="145" t="s">
        <v>496</v>
      </c>
      <c r="G1422" s="145" t="s">
        <v>2232</v>
      </c>
      <c r="H1422" s="145" t="s">
        <v>18</v>
      </c>
      <c r="I1422" s="145" t="s">
        <v>34</v>
      </c>
      <c r="J1422" s="145" t="s">
        <v>20</v>
      </c>
      <c r="K1422" s="145" t="s">
        <v>21</v>
      </c>
      <c r="L1422" s="145" t="s">
        <v>22</v>
      </c>
      <c r="M1422" s="145" t="s">
        <v>1048</v>
      </c>
      <c r="N1422" s="145" t="s">
        <v>1049</v>
      </c>
      <c r="O1422" s="28" t="s">
        <v>35</v>
      </c>
      <c r="P1422" s="145" t="s">
        <v>24</v>
      </c>
      <c r="Q1422" s="65"/>
    </row>
    <row r="1423" spans="1:18">
      <c r="A1423" s="146">
        <v>1402</v>
      </c>
      <c r="B1423" s="145" t="s">
        <v>494</v>
      </c>
      <c r="C1423" s="145" t="s">
        <v>42</v>
      </c>
      <c r="D1423" s="145" t="s">
        <v>38</v>
      </c>
      <c r="E1423" s="145" t="s">
        <v>495</v>
      </c>
      <c r="F1423" s="145" t="s">
        <v>496</v>
      </c>
      <c r="G1423" s="145" t="s">
        <v>2232</v>
      </c>
      <c r="H1423" s="145" t="s">
        <v>18</v>
      </c>
      <c r="I1423" s="145" t="s">
        <v>34</v>
      </c>
      <c r="J1423" s="145" t="s">
        <v>39</v>
      </c>
      <c r="K1423" s="145" t="s">
        <v>21</v>
      </c>
      <c r="L1423" s="145" t="s">
        <v>22</v>
      </c>
      <c r="M1423" s="145" t="s">
        <v>1048</v>
      </c>
      <c r="N1423" s="145" t="s">
        <v>1049</v>
      </c>
      <c r="O1423" s="28" t="s">
        <v>35</v>
      </c>
      <c r="P1423" s="145" t="s">
        <v>24</v>
      </c>
      <c r="Q1423" s="65"/>
    </row>
    <row r="1424" spans="1:18">
      <c r="A1424" s="146">
        <v>1403</v>
      </c>
      <c r="B1424" s="145" t="s">
        <v>494</v>
      </c>
      <c r="C1424" s="145" t="s">
        <v>43</v>
      </c>
      <c r="D1424" s="145" t="s">
        <v>38</v>
      </c>
      <c r="E1424" s="145" t="s">
        <v>495</v>
      </c>
      <c r="F1424" s="145" t="s">
        <v>496</v>
      </c>
      <c r="G1424" s="145" t="s">
        <v>2232</v>
      </c>
      <c r="H1424" s="145" t="s">
        <v>18</v>
      </c>
      <c r="I1424" s="145" t="s">
        <v>34</v>
      </c>
      <c r="J1424" s="145" t="s">
        <v>39</v>
      </c>
      <c r="K1424" s="145" t="s">
        <v>21</v>
      </c>
      <c r="L1424" s="145" t="s">
        <v>22</v>
      </c>
      <c r="M1424" s="145" t="s">
        <v>1048</v>
      </c>
      <c r="N1424" s="145" t="s">
        <v>1049</v>
      </c>
      <c r="O1424" s="28" t="s">
        <v>35</v>
      </c>
      <c r="P1424" s="145" t="s">
        <v>24</v>
      </c>
      <c r="Q1424" s="65"/>
    </row>
    <row r="1425" spans="1:18">
      <c r="A1425" s="146">
        <v>1404</v>
      </c>
      <c r="B1425" s="145" t="s">
        <v>494</v>
      </c>
      <c r="C1425" s="145" t="s">
        <v>44</v>
      </c>
      <c r="D1425" s="145" t="s">
        <v>38</v>
      </c>
      <c r="E1425" s="145" t="s">
        <v>495</v>
      </c>
      <c r="F1425" s="145" t="s">
        <v>496</v>
      </c>
      <c r="G1425" s="145" t="s">
        <v>2232</v>
      </c>
      <c r="H1425" s="145" t="s">
        <v>18</v>
      </c>
      <c r="I1425" s="145" t="s">
        <v>34</v>
      </c>
      <c r="J1425" s="145" t="s">
        <v>39</v>
      </c>
      <c r="K1425" s="145" t="s">
        <v>21</v>
      </c>
      <c r="L1425" s="145" t="s">
        <v>22</v>
      </c>
      <c r="M1425" s="145" t="s">
        <v>1048</v>
      </c>
      <c r="N1425" s="145" t="s">
        <v>1049</v>
      </c>
      <c r="O1425" s="28" t="s">
        <v>35</v>
      </c>
      <c r="P1425" s="145" t="s">
        <v>24</v>
      </c>
      <c r="Q1425" s="65"/>
    </row>
    <row r="1426" spans="1:18">
      <c r="A1426" s="146">
        <v>1405</v>
      </c>
      <c r="B1426" s="145" t="s">
        <v>494</v>
      </c>
      <c r="C1426" s="145" t="s">
        <v>25</v>
      </c>
      <c r="D1426" s="145" t="s">
        <v>14</v>
      </c>
      <c r="E1426" s="145" t="s">
        <v>495</v>
      </c>
      <c r="F1426" s="145" t="s">
        <v>496</v>
      </c>
      <c r="G1426" s="145" t="s">
        <v>2232</v>
      </c>
      <c r="H1426" s="145" t="s">
        <v>18</v>
      </c>
      <c r="I1426" s="145" t="s">
        <v>34</v>
      </c>
      <c r="J1426" s="145" t="s">
        <v>20</v>
      </c>
      <c r="K1426" s="145" t="s">
        <v>21</v>
      </c>
      <c r="L1426" s="145" t="s">
        <v>22</v>
      </c>
      <c r="M1426" s="145" t="s">
        <v>1048</v>
      </c>
      <c r="N1426" s="145" t="s">
        <v>1049</v>
      </c>
      <c r="O1426" s="28" t="s">
        <v>35</v>
      </c>
      <c r="P1426" s="145" t="s">
        <v>24</v>
      </c>
      <c r="Q1426" s="65"/>
    </row>
    <row r="1427" spans="1:18">
      <c r="A1427" s="146">
        <v>1406</v>
      </c>
      <c r="B1427" s="145" t="s">
        <v>494</v>
      </c>
      <c r="C1427" s="145" t="s">
        <v>29</v>
      </c>
      <c r="D1427" s="145" t="s">
        <v>14</v>
      </c>
      <c r="E1427" s="145" t="s">
        <v>495</v>
      </c>
      <c r="F1427" s="145" t="s">
        <v>496</v>
      </c>
      <c r="G1427" s="145" t="s">
        <v>2232</v>
      </c>
      <c r="H1427" s="145" t="s">
        <v>18</v>
      </c>
      <c r="I1427" s="145" t="s">
        <v>34</v>
      </c>
      <c r="J1427" s="145" t="s">
        <v>20</v>
      </c>
      <c r="K1427" s="145" t="s">
        <v>21</v>
      </c>
      <c r="L1427" s="145" t="s">
        <v>22</v>
      </c>
      <c r="M1427" s="145" t="s">
        <v>1048</v>
      </c>
      <c r="N1427" s="145" t="s">
        <v>1049</v>
      </c>
      <c r="O1427" s="28" t="s">
        <v>35</v>
      </c>
      <c r="P1427" s="145" t="s">
        <v>24</v>
      </c>
      <c r="Q1427" s="65"/>
    </row>
    <row r="1428" spans="1:18">
      <c r="A1428" s="146">
        <v>1407</v>
      </c>
      <c r="B1428" s="145" t="s">
        <v>494</v>
      </c>
      <c r="C1428" s="145" t="s">
        <v>29</v>
      </c>
      <c r="D1428" s="145" t="s">
        <v>38</v>
      </c>
      <c r="E1428" s="145" t="s">
        <v>495</v>
      </c>
      <c r="F1428" s="145" t="s">
        <v>496</v>
      </c>
      <c r="G1428" s="145" t="s">
        <v>2232</v>
      </c>
      <c r="H1428" s="145" t="s">
        <v>18</v>
      </c>
      <c r="I1428" s="145" t="s">
        <v>34</v>
      </c>
      <c r="J1428" s="145" t="s">
        <v>39</v>
      </c>
      <c r="K1428" s="145" t="s">
        <v>21</v>
      </c>
      <c r="L1428" s="145" t="s">
        <v>22</v>
      </c>
      <c r="M1428" s="145" t="s">
        <v>1048</v>
      </c>
      <c r="N1428" s="145" t="s">
        <v>1049</v>
      </c>
      <c r="O1428" s="28" t="s">
        <v>35</v>
      </c>
      <c r="P1428" s="145" t="s">
        <v>24</v>
      </c>
      <c r="Q1428" s="55"/>
    </row>
    <row r="1429" spans="1:18">
      <c r="A1429" s="146">
        <v>1408</v>
      </c>
      <c r="B1429" s="144" t="s">
        <v>498</v>
      </c>
      <c r="C1429" s="144" t="s">
        <v>13</v>
      </c>
      <c r="D1429" s="144" t="s">
        <v>14</v>
      </c>
      <c r="E1429" s="144" t="s">
        <v>495</v>
      </c>
      <c r="F1429" s="144" t="s">
        <v>496</v>
      </c>
      <c r="G1429" s="144" t="s">
        <v>499</v>
      </c>
      <c r="H1429" s="144" t="s">
        <v>105</v>
      </c>
      <c r="I1429" s="144" t="s">
        <v>34</v>
      </c>
      <c r="J1429" s="144" t="s">
        <v>20</v>
      </c>
      <c r="K1429" s="144" t="s">
        <v>21</v>
      </c>
      <c r="L1429" s="144" t="s">
        <v>22</v>
      </c>
      <c r="M1429" s="144" t="s">
        <v>1050</v>
      </c>
      <c r="N1429" s="144" t="s">
        <v>1051</v>
      </c>
      <c r="O1429" s="27" t="s">
        <v>69</v>
      </c>
      <c r="P1429" s="144" t="s">
        <v>24</v>
      </c>
      <c r="Q1429" s="65"/>
    </row>
    <row r="1430" spans="1:18">
      <c r="A1430" s="146">
        <v>1409</v>
      </c>
      <c r="B1430" s="144" t="s">
        <v>498</v>
      </c>
      <c r="C1430" s="144" t="s">
        <v>49</v>
      </c>
      <c r="D1430" s="144" t="s">
        <v>14</v>
      </c>
      <c r="E1430" s="144" t="s">
        <v>495</v>
      </c>
      <c r="F1430" s="144" t="s">
        <v>496</v>
      </c>
      <c r="G1430" s="144" t="s">
        <v>499</v>
      </c>
      <c r="H1430" s="144" t="s">
        <v>105</v>
      </c>
      <c r="I1430" s="144" t="s">
        <v>34</v>
      </c>
      <c r="J1430" s="144" t="s">
        <v>20</v>
      </c>
      <c r="K1430" s="144" t="s">
        <v>21</v>
      </c>
      <c r="L1430" s="144" t="s">
        <v>22</v>
      </c>
      <c r="M1430" s="144" t="s">
        <v>1050</v>
      </c>
      <c r="N1430" s="144" t="s">
        <v>1051</v>
      </c>
      <c r="O1430" s="27" t="s">
        <v>69</v>
      </c>
      <c r="P1430" s="144" t="s">
        <v>24</v>
      </c>
      <c r="Q1430" s="65"/>
    </row>
    <row r="1431" spans="1:18">
      <c r="A1431" s="146">
        <v>1410</v>
      </c>
      <c r="B1431" s="144" t="s">
        <v>498</v>
      </c>
      <c r="C1431" s="144" t="s">
        <v>26</v>
      </c>
      <c r="D1431" s="144" t="s">
        <v>14</v>
      </c>
      <c r="E1431" s="144" t="s">
        <v>495</v>
      </c>
      <c r="F1431" s="144" t="s">
        <v>496</v>
      </c>
      <c r="G1431" s="144" t="s">
        <v>499</v>
      </c>
      <c r="H1431" s="144" t="s">
        <v>105</v>
      </c>
      <c r="I1431" s="144" t="s">
        <v>34</v>
      </c>
      <c r="J1431" s="144" t="s">
        <v>20</v>
      </c>
      <c r="K1431" s="144" t="s">
        <v>21</v>
      </c>
      <c r="L1431" s="144" t="s">
        <v>22</v>
      </c>
      <c r="M1431" s="144" t="s">
        <v>1050</v>
      </c>
      <c r="N1431" s="144" t="s">
        <v>1051</v>
      </c>
      <c r="O1431" s="27" t="s">
        <v>69</v>
      </c>
      <c r="P1431" s="144" t="s">
        <v>24</v>
      </c>
      <c r="Q1431" s="65"/>
    </row>
    <row r="1432" spans="1:18">
      <c r="A1432" s="146">
        <v>1411</v>
      </c>
      <c r="B1432" s="144" t="s">
        <v>498</v>
      </c>
      <c r="C1432" s="144" t="s">
        <v>50</v>
      </c>
      <c r="D1432" s="144" t="s">
        <v>14</v>
      </c>
      <c r="E1432" s="144" t="s">
        <v>495</v>
      </c>
      <c r="F1432" s="144" t="s">
        <v>496</v>
      </c>
      <c r="G1432" s="144" t="s">
        <v>499</v>
      </c>
      <c r="H1432" s="144" t="s">
        <v>105</v>
      </c>
      <c r="I1432" s="144" t="s">
        <v>34</v>
      </c>
      <c r="J1432" s="144" t="s">
        <v>20</v>
      </c>
      <c r="K1432" s="144" t="s">
        <v>21</v>
      </c>
      <c r="L1432" s="144" t="s">
        <v>22</v>
      </c>
      <c r="M1432" s="144" t="s">
        <v>1050</v>
      </c>
      <c r="N1432" s="144" t="s">
        <v>1051</v>
      </c>
      <c r="O1432" s="27" t="s">
        <v>69</v>
      </c>
      <c r="P1432" s="144" t="s">
        <v>24</v>
      </c>
      <c r="Q1432" s="65"/>
    </row>
    <row r="1433" spans="1:18">
      <c r="A1433" s="146">
        <v>1412</v>
      </c>
      <c r="B1433" s="144" t="s">
        <v>498</v>
      </c>
      <c r="C1433" s="144" t="s">
        <v>27</v>
      </c>
      <c r="D1433" s="144" t="s">
        <v>14</v>
      </c>
      <c r="E1433" s="144" t="s">
        <v>495</v>
      </c>
      <c r="F1433" s="144" t="s">
        <v>496</v>
      </c>
      <c r="G1433" s="144" t="s">
        <v>499</v>
      </c>
      <c r="H1433" s="144" t="s">
        <v>105</v>
      </c>
      <c r="I1433" s="144" t="s">
        <v>34</v>
      </c>
      <c r="J1433" s="144" t="s">
        <v>20</v>
      </c>
      <c r="K1433" s="144" t="s">
        <v>21</v>
      </c>
      <c r="L1433" s="144" t="s">
        <v>22</v>
      </c>
      <c r="M1433" s="144" t="s">
        <v>1050</v>
      </c>
      <c r="N1433" s="144" t="s">
        <v>1051</v>
      </c>
      <c r="O1433" s="27" t="s">
        <v>69</v>
      </c>
      <c r="P1433" s="144" t="s">
        <v>24</v>
      </c>
      <c r="Q1433" s="65"/>
    </row>
    <row r="1434" spans="1:18">
      <c r="A1434" s="146">
        <v>1413</v>
      </c>
      <c r="B1434" s="148" t="s">
        <v>500</v>
      </c>
      <c r="C1434" s="148" t="s">
        <v>49</v>
      </c>
      <c r="D1434" s="148" t="s">
        <v>38</v>
      </c>
      <c r="E1434" s="148" t="s">
        <v>495</v>
      </c>
      <c r="F1434" s="148" t="s">
        <v>496</v>
      </c>
      <c r="G1434" s="148" t="s">
        <v>501</v>
      </c>
      <c r="H1434" s="148" t="s">
        <v>18</v>
      </c>
      <c r="I1434" s="148" t="s">
        <v>34</v>
      </c>
      <c r="J1434" s="148" t="s">
        <v>39</v>
      </c>
      <c r="K1434" s="148" t="s">
        <v>21</v>
      </c>
      <c r="L1434" s="148" t="s">
        <v>22</v>
      </c>
      <c r="M1434" s="148" t="s">
        <v>1052</v>
      </c>
      <c r="N1434" s="148" t="s">
        <v>1053</v>
      </c>
      <c r="O1434" s="31" t="s">
        <v>502</v>
      </c>
      <c r="P1434" s="148" t="s">
        <v>24</v>
      </c>
      <c r="Q1434" s="65"/>
    </row>
    <row r="1435" spans="1:18" s="65" customFormat="1">
      <c r="A1435" s="146">
        <v>1414</v>
      </c>
      <c r="B1435" s="110" t="s">
        <v>1972</v>
      </c>
      <c r="C1435" s="144" t="s">
        <v>29</v>
      </c>
      <c r="D1435" s="144" t="s">
        <v>14</v>
      </c>
      <c r="E1435" s="144" t="s">
        <v>504</v>
      </c>
      <c r="F1435" s="144" t="s">
        <v>505</v>
      </c>
      <c r="G1435" s="144" t="s">
        <v>2233</v>
      </c>
      <c r="H1435" s="144" t="s">
        <v>1229</v>
      </c>
      <c r="I1435" s="144" t="s">
        <v>34</v>
      </c>
      <c r="J1435" s="144" t="s">
        <v>20</v>
      </c>
      <c r="K1435" s="144" t="s">
        <v>21</v>
      </c>
      <c r="L1435" s="144" t="s">
        <v>22</v>
      </c>
      <c r="M1435" s="144" t="s">
        <v>1230</v>
      </c>
      <c r="N1435" s="144" t="s">
        <v>1231</v>
      </c>
      <c r="O1435" s="27">
        <v>44166</v>
      </c>
      <c r="P1435" s="144" t="s">
        <v>24</v>
      </c>
      <c r="R1435" s="87"/>
    </row>
    <row r="1436" spans="1:18">
      <c r="A1436" s="146">
        <v>1415</v>
      </c>
      <c r="B1436" s="145" t="s">
        <v>503</v>
      </c>
      <c r="C1436" s="145" t="s">
        <v>46</v>
      </c>
      <c r="D1436" s="145" t="s">
        <v>14</v>
      </c>
      <c r="E1436" s="145" t="s">
        <v>504</v>
      </c>
      <c r="F1436" s="145" t="s">
        <v>505</v>
      </c>
      <c r="G1436" s="145" t="s">
        <v>506</v>
      </c>
      <c r="H1436" s="145" t="s">
        <v>18</v>
      </c>
      <c r="I1436" s="145" t="s">
        <v>34</v>
      </c>
      <c r="J1436" s="145" t="s">
        <v>20</v>
      </c>
      <c r="K1436" s="145" t="s">
        <v>21</v>
      </c>
      <c r="L1436" s="145" t="s">
        <v>22</v>
      </c>
      <c r="M1436" s="145" t="s">
        <v>1054</v>
      </c>
      <c r="N1436" s="145" t="s">
        <v>1055</v>
      </c>
      <c r="O1436" s="28" t="s">
        <v>507</v>
      </c>
      <c r="P1436" s="145" t="s">
        <v>24</v>
      </c>
      <c r="Q1436" s="65"/>
    </row>
    <row r="1437" spans="1:18">
      <c r="A1437" s="146">
        <v>1416</v>
      </c>
      <c r="B1437" s="144" t="s">
        <v>508</v>
      </c>
      <c r="C1437" s="144" t="s">
        <v>13</v>
      </c>
      <c r="D1437" s="144" t="s">
        <v>14</v>
      </c>
      <c r="E1437" s="144" t="s">
        <v>509</v>
      </c>
      <c r="F1437" s="144" t="s">
        <v>510</v>
      </c>
      <c r="G1437" s="144" t="s">
        <v>511</v>
      </c>
      <c r="H1437" s="144" t="s">
        <v>105</v>
      </c>
      <c r="I1437" s="144" t="s">
        <v>34</v>
      </c>
      <c r="J1437" s="144" t="s">
        <v>20</v>
      </c>
      <c r="K1437" s="144" t="s">
        <v>21</v>
      </c>
      <c r="L1437" s="144" t="s">
        <v>22</v>
      </c>
      <c r="M1437" s="144" t="s">
        <v>1056</v>
      </c>
      <c r="N1437" s="144" t="s">
        <v>1057</v>
      </c>
      <c r="O1437" s="27" t="s">
        <v>66</v>
      </c>
      <c r="P1437" s="144" t="s">
        <v>24</v>
      </c>
      <c r="Q1437" s="65"/>
    </row>
    <row r="1438" spans="1:18">
      <c r="A1438" s="146">
        <v>1417</v>
      </c>
      <c r="B1438" s="144" t="s">
        <v>508</v>
      </c>
      <c r="C1438" s="144" t="s">
        <v>29</v>
      </c>
      <c r="D1438" s="144" t="s">
        <v>14</v>
      </c>
      <c r="E1438" s="144" t="s">
        <v>509</v>
      </c>
      <c r="F1438" s="144" t="s">
        <v>510</v>
      </c>
      <c r="G1438" s="144" t="s">
        <v>511</v>
      </c>
      <c r="H1438" s="144" t="s">
        <v>105</v>
      </c>
      <c r="I1438" s="144" t="s">
        <v>34</v>
      </c>
      <c r="J1438" s="144" t="s">
        <v>20</v>
      </c>
      <c r="K1438" s="144" t="s">
        <v>21</v>
      </c>
      <c r="L1438" s="144" t="s">
        <v>22</v>
      </c>
      <c r="M1438" s="144" t="s">
        <v>1056</v>
      </c>
      <c r="N1438" s="144" t="s">
        <v>1057</v>
      </c>
      <c r="O1438" s="27" t="s">
        <v>66</v>
      </c>
      <c r="P1438" s="144" t="s">
        <v>24</v>
      </c>
      <c r="Q1438" s="65"/>
    </row>
    <row r="1439" spans="1:18">
      <c r="A1439" s="146">
        <v>1418</v>
      </c>
      <c r="B1439" s="144" t="s">
        <v>508</v>
      </c>
      <c r="C1439" s="144" t="s">
        <v>26</v>
      </c>
      <c r="D1439" s="144" t="s">
        <v>14</v>
      </c>
      <c r="E1439" s="144" t="s">
        <v>509</v>
      </c>
      <c r="F1439" s="144" t="s">
        <v>510</v>
      </c>
      <c r="G1439" s="144" t="s">
        <v>511</v>
      </c>
      <c r="H1439" s="144" t="s">
        <v>105</v>
      </c>
      <c r="I1439" s="144" t="s">
        <v>34</v>
      </c>
      <c r="J1439" s="144" t="s">
        <v>20</v>
      </c>
      <c r="K1439" s="144" t="s">
        <v>21</v>
      </c>
      <c r="L1439" s="144" t="s">
        <v>22</v>
      </c>
      <c r="M1439" s="144" t="s">
        <v>1056</v>
      </c>
      <c r="N1439" s="144" t="s">
        <v>1057</v>
      </c>
      <c r="O1439" s="27" t="s">
        <v>66</v>
      </c>
      <c r="P1439" s="144" t="s">
        <v>24</v>
      </c>
      <c r="Q1439" s="65"/>
    </row>
    <row r="1440" spans="1:18">
      <c r="A1440" s="146">
        <v>1419</v>
      </c>
      <c r="B1440" s="144" t="s">
        <v>508</v>
      </c>
      <c r="C1440" s="144" t="s">
        <v>50</v>
      </c>
      <c r="D1440" s="144" t="s">
        <v>14</v>
      </c>
      <c r="E1440" s="144" t="s">
        <v>509</v>
      </c>
      <c r="F1440" s="144" t="s">
        <v>510</v>
      </c>
      <c r="G1440" s="144" t="s">
        <v>511</v>
      </c>
      <c r="H1440" s="144" t="s">
        <v>105</v>
      </c>
      <c r="I1440" s="144" t="s">
        <v>34</v>
      </c>
      <c r="J1440" s="144" t="s">
        <v>20</v>
      </c>
      <c r="K1440" s="144" t="s">
        <v>21</v>
      </c>
      <c r="L1440" s="144" t="s">
        <v>22</v>
      </c>
      <c r="M1440" s="144" t="s">
        <v>1056</v>
      </c>
      <c r="N1440" s="144" t="s">
        <v>1057</v>
      </c>
      <c r="O1440" s="27" t="s">
        <v>66</v>
      </c>
      <c r="P1440" s="144" t="s">
        <v>24</v>
      </c>
      <c r="Q1440" s="65"/>
    </row>
    <row r="1441" spans="1:18">
      <c r="A1441" s="146">
        <v>1420</v>
      </c>
      <c r="B1441" s="144" t="s">
        <v>508</v>
      </c>
      <c r="C1441" s="144" t="s">
        <v>27</v>
      </c>
      <c r="D1441" s="144" t="s">
        <v>14</v>
      </c>
      <c r="E1441" s="144" t="s">
        <v>509</v>
      </c>
      <c r="F1441" s="144" t="s">
        <v>510</v>
      </c>
      <c r="G1441" s="144" t="s">
        <v>511</v>
      </c>
      <c r="H1441" s="144" t="s">
        <v>105</v>
      </c>
      <c r="I1441" s="144" t="s">
        <v>34</v>
      </c>
      <c r="J1441" s="144" t="s">
        <v>20</v>
      </c>
      <c r="K1441" s="144" t="s">
        <v>21</v>
      </c>
      <c r="L1441" s="144" t="s">
        <v>22</v>
      </c>
      <c r="M1441" s="144" t="s">
        <v>1056</v>
      </c>
      <c r="N1441" s="144" t="s">
        <v>1057</v>
      </c>
      <c r="O1441" s="27" t="s">
        <v>66</v>
      </c>
      <c r="P1441" s="144" t="s">
        <v>24</v>
      </c>
      <c r="Q1441" s="65"/>
    </row>
    <row r="1442" spans="1:18" s="79" customFormat="1">
      <c r="A1442" s="146">
        <v>1421</v>
      </c>
      <c r="B1442" s="145" t="s">
        <v>512</v>
      </c>
      <c r="C1442" s="145" t="s">
        <v>46</v>
      </c>
      <c r="D1442" s="145" t="s">
        <v>14</v>
      </c>
      <c r="E1442" s="145" t="s">
        <v>509</v>
      </c>
      <c r="F1442" s="145" t="s">
        <v>510</v>
      </c>
      <c r="G1442" s="145" t="s">
        <v>2234</v>
      </c>
      <c r="H1442" s="145" t="s">
        <v>18</v>
      </c>
      <c r="I1442" s="145" t="s">
        <v>34</v>
      </c>
      <c r="J1442" s="145" t="s">
        <v>20</v>
      </c>
      <c r="K1442" s="145" t="s">
        <v>21</v>
      </c>
      <c r="L1442" s="145" t="s">
        <v>22</v>
      </c>
      <c r="M1442" s="145" t="s">
        <v>1058</v>
      </c>
      <c r="N1442" s="145" t="s">
        <v>1059</v>
      </c>
      <c r="O1442" s="28">
        <v>42005</v>
      </c>
      <c r="P1442" s="145" t="s">
        <v>24</v>
      </c>
      <c r="Q1442" s="65"/>
      <c r="R1442" s="78"/>
    </row>
    <row r="1443" spans="1:18">
      <c r="A1443" s="146">
        <v>1422</v>
      </c>
      <c r="B1443" s="145" t="s">
        <v>512</v>
      </c>
      <c r="C1443" s="145" t="s">
        <v>37</v>
      </c>
      <c r="D1443" s="145" t="s">
        <v>38</v>
      </c>
      <c r="E1443" s="145" t="s">
        <v>509</v>
      </c>
      <c r="F1443" s="145" t="s">
        <v>510</v>
      </c>
      <c r="G1443" s="145" t="s">
        <v>2234</v>
      </c>
      <c r="H1443" s="145" t="s">
        <v>18</v>
      </c>
      <c r="I1443" s="145" t="s">
        <v>34</v>
      </c>
      <c r="J1443" s="145" t="s">
        <v>39</v>
      </c>
      <c r="K1443" s="145" t="s">
        <v>21</v>
      </c>
      <c r="L1443" s="145" t="s">
        <v>22</v>
      </c>
      <c r="M1443" s="145" t="s">
        <v>1058</v>
      </c>
      <c r="N1443" s="145" t="s">
        <v>1059</v>
      </c>
      <c r="O1443" s="28" t="s">
        <v>497</v>
      </c>
      <c r="P1443" s="145" t="s">
        <v>24</v>
      </c>
      <c r="Q1443" s="65"/>
    </row>
    <row r="1444" spans="1:18">
      <c r="A1444" s="146">
        <v>1423</v>
      </c>
      <c r="B1444" s="145" t="s">
        <v>512</v>
      </c>
      <c r="C1444" s="145" t="s">
        <v>41</v>
      </c>
      <c r="D1444" s="145" t="s">
        <v>38</v>
      </c>
      <c r="E1444" s="145" t="s">
        <v>509</v>
      </c>
      <c r="F1444" s="145" t="s">
        <v>510</v>
      </c>
      <c r="G1444" s="145" t="s">
        <v>2234</v>
      </c>
      <c r="H1444" s="145" t="s">
        <v>18</v>
      </c>
      <c r="I1444" s="145" t="s">
        <v>34</v>
      </c>
      <c r="J1444" s="145" t="s">
        <v>39</v>
      </c>
      <c r="K1444" s="145" t="s">
        <v>21</v>
      </c>
      <c r="L1444" s="145" t="s">
        <v>22</v>
      </c>
      <c r="M1444" s="145" t="s">
        <v>1058</v>
      </c>
      <c r="N1444" s="145" t="s">
        <v>1059</v>
      </c>
      <c r="O1444" s="28" t="s">
        <v>35</v>
      </c>
      <c r="P1444" s="145" t="s">
        <v>24</v>
      </c>
      <c r="Q1444" s="65"/>
    </row>
    <row r="1445" spans="1:18">
      <c r="A1445" s="146">
        <v>1424</v>
      </c>
      <c r="B1445" s="145" t="s">
        <v>512</v>
      </c>
      <c r="C1445" s="145" t="s">
        <v>13</v>
      </c>
      <c r="D1445" s="145" t="s">
        <v>14</v>
      </c>
      <c r="E1445" s="145" t="s">
        <v>509</v>
      </c>
      <c r="F1445" s="145" t="s">
        <v>510</v>
      </c>
      <c r="G1445" s="145" t="s">
        <v>2234</v>
      </c>
      <c r="H1445" s="145" t="s">
        <v>18</v>
      </c>
      <c r="I1445" s="145" t="s">
        <v>34</v>
      </c>
      <c r="J1445" s="145" t="s">
        <v>20</v>
      </c>
      <c r="K1445" s="145" t="s">
        <v>21</v>
      </c>
      <c r="L1445" s="145" t="s">
        <v>22</v>
      </c>
      <c r="M1445" s="145" t="s">
        <v>1058</v>
      </c>
      <c r="N1445" s="145" t="s">
        <v>1059</v>
      </c>
      <c r="O1445" s="28" t="s">
        <v>35</v>
      </c>
      <c r="P1445" s="145" t="s">
        <v>24</v>
      </c>
      <c r="Q1445" s="65"/>
    </row>
    <row r="1446" spans="1:18">
      <c r="A1446" s="146">
        <v>1425</v>
      </c>
      <c r="B1446" s="145" t="s">
        <v>512</v>
      </c>
      <c r="C1446" s="145" t="s">
        <v>48</v>
      </c>
      <c r="D1446" s="145" t="s">
        <v>14</v>
      </c>
      <c r="E1446" s="145" t="s">
        <v>509</v>
      </c>
      <c r="F1446" s="145" t="s">
        <v>510</v>
      </c>
      <c r="G1446" s="145" t="s">
        <v>2234</v>
      </c>
      <c r="H1446" s="145" t="s">
        <v>18</v>
      </c>
      <c r="I1446" s="145" t="s">
        <v>34</v>
      </c>
      <c r="J1446" s="145" t="s">
        <v>20</v>
      </c>
      <c r="K1446" s="145" t="s">
        <v>21</v>
      </c>
      <c r="L1446" s="145" t="s">
        <v>22</v>
      </c>
      <c r="M1446" s="145" t="s">
        <v>1058</v>
      </c>
      <c r="N1446" s="145" t="s">
        <v>1059</v>
      </c>
      <c r="O1446" s="28" t="s">
        <v>513</v>
      </c>
      <c r="P1446" s="145" t="s">
        <v>24</v>
      </c>
      <c r="Q1446" s="65"/>
    </row>
    <row r="1447" spans="1:18">
      <c r="A1447" s="146">
        <v>1426</v>
      </c>
      <c r="B1447" s="145" t="s">
        <v>512</v>
      </c>
      <c r="C1447" s="145" t="s">
        <v>42</v>
      </c>
      <c r="D1447" s="145" t="s">
        <v>38</v>
      </c>
      <c r="E1447" s="145" t="s">
        <v>509</v>
      </c>
      <c r="F1447" s="145" t="s">
        <v>510</v>
      </c>
      <c r="G1447" s="145" t="s">
        <v>2234</v>
      </c>
      <c r="H1447" s="145" t="s">
        <v>18</v>
      </c>
      <c r="I1447" s="145" t="s">
        <v>34</v>
      </c>
      <c r="J1447" s="145" t="s">
        <v>39</v>
      </c>
      <c r="K1447" s="145" t="s">
        <v>21</v>
      </c>
      <c r="L1447" s="145" t="s">
        <v>22</v>
      </c>
      <c r="M1447" s="145" t="s">
        <v>1058</v>
      </c>
      <c r="N1447" s="145" t="s">
        <v>1059</v>
      </c>
      <c r="O1447" s="28" t="s">
        <v>35</v>
      </c>
      <c r="P1447" s="145" t="s">
        <v>24</v>
      </c>
      <c r="Q1447" s="65"/>
    </row>
    <row r="1448" spans="1:18">
      <c r="A1448" s="146">
        <v>1427</v>
      </c>
      <c r="B1448" s="145" t="s">
        <v>512</v>
      </c>
      <c r="C1448" s="145" t="s">
        <v>43</v>
      </c>
      <c r="D1448" s="145" t="s">
        <v>38</v>
      </c>
      <c r="E1448" s="145" t="s">
        <v>509</v>
      </c>
      <c r="F1448" s="145" t="s">
        <v>510</v>
      </c>
      <c r="G1448" s="145" t="s">
        <v>2234</v>
      </c>
      <c r="H1448" s="145" t="s">
        <v>18</v>
      </c>
      <c r="I1448" s="145" t="s">
        <v>34</v>
      </c>
      <c r="J1448" s="145" t="s">
        <v>39</v>
      </c>
      <c r="K1448" s="145" t="s">
        <v>21</v>
      </c>
      <c r="L1448" s="145" t="s">
        <v>22</v>
      </c>
      <c r="M1448" s="145" t="s">
        <v>1058</v>
      </c>
      <c r="N1448" s="145" t="s">
        <v>1059</v>
      </c>
      <c r="O1448" s="28" t="s">
        <v>35</v>
      </c>
      <c r="P1448" s="145" t="s">
        <v>24</v>
      </c>
      <c r="Q1448" s="65"/>
    </row>
    <row r="1449" spans="1:18">
      <c r="A1449" s="146">
        <v>1428</v>
      </c>
      <c r="B1449" s="145" t="s">
        <v>512</v>
      </c>
      <c r="C1449" s="145" t="s">
        <v>44</v>
      </c>
      <c r="D1449" s="145" t="s">
        <v>38</v>
      </c>
      <c r="E1449" s="145" t="s">
        <v>509</v>
      </c>
      <c r="F1449" s="145" t="s">
        <v>510</v>
      </c>
      <c r="G1449" s="145" t="s">
        <v>2234</v>
      </c>
      <c r="H1449" s="145" t="s">
        <v>18</v>
      </c>
      <c r="I1449" s="145" t="s">
        <v>34</v>
      </c>
      <c r="J1449" s="145" t="s">
        <v>39</v>
      </c>
      <c r="K1449" s="145" t="s">
        <v>21</v>
      </c>
      <c r="L1449" s="145" t="s">
        <v>22</v>
      </c>
      <c r="M1449" s="145" t="s">
        <v>1058</v>
      </c>
      <c r="N1449" s="145" t="s">
        <v>1059</v>
      </c>
      <c r="O1449" s="28" t="s">
        <v>35</v>
      </c>
      <c r="P1449" s="145" t="s">
        <v>24</v>
      </c>
      <c r="Q1449" s="65"/>
    </row>
    <row r="1450" spans="1:18">
      <c r="A1450" s="146">
        <v>1429</v>
      </c>
      <c r="B1450" s="145" t="s">
        <v>512</v>
      </c>
      <c r="C1450" s="145" t="s">
        <v>25</v>
      </c>
      <c r="D1450" s="145" t="s">
        <v>14</v>
      </c>
      <c r="E1450" s="145" t="s">
        <v>509</v>
      </c>
      <c r="F1450" s="145" t="s">
        <v>510</v>
      </c>
      <c r="G1450" s="145" t="s">
        <v>2234</v>
      </c>
      <c r="H1450" s="145" t="s">
        <v>18</v>
      </c>
      <c r="I1450" s="145" t="s">
        <v>34</v>
      </c>
      <c r="J1450" s="145" t="s">
        <v>20</v>
      </c>
      <c r="K1450" s="145" t="s">
        <v>21</v>
      </c>
      <c r="L1450" s="145" t="s">
        <v>22</v>
      </c>
      <c r="M1450" s="145" t="s">
        <v>1058</v>
      </c>
      <c r="N1450" s="145" t="s">
        <v>1059</v>
      </c>
      <c r="O1450" s="28" t="s">
        <v>35</v>
      </c>
      <c r="P1450" s="145" t="s">
        <v>24</v>
      </c>
      <c r="Q1450" s="65"/>
    </row>
    <row r="1451" spans="1:18">
      <c r="A1451" s="146">
        <v>1430</v>
      </c>
      <c r="B1451" s="145" t="s">
        <v>512</v>
      </c>
      <c r="C1451" s="145" t="s">
        <v>29</v>
      </c>
      <c r="D1451" s="145" t="s">
        <v>14</v>
      </c>
      <c r="E1451" s="145" t="s">
        <v>509</v>
      </c>
      <c r="F1451" s="145" t="s">
        <v>510</v>
      </c>
      <c r="G1451" s="145" t="s">
        <v>2234</v>
      </c>
      <c r="H1451" s="145" t="s">
        <v>18</v>
      </c>
      <c r="I1451" s="145" t="s">
        <v>34</v>
      </c>
      <c r="J1451" s="145" t="s">
        <v>20</v>
      </c>
      <c r="K1451" s="145" t="s">
        <v>21</v>
      </c>
      <c r="L1451" s="145" t="s">
        <v>22</v>
      </c>
      <c r="M1451" s="145" t="s">
        <v>1058</v>
      </c>
      <c r="N1451" s="145" t="s">
        <v>1059</v>
      </c>
      <c r="O1451" s="28" t="s">
        <v>35</v>
      </c>
      <c r="P1451" s="145" t="s">
        <v>24</v>
      </c>
      <c r="Q1451" s="65"/>
    </row>
    <row r="1452" spans="1:18">
      <c r="A1452" s="146">
        <v>1431</v>
      </c>
      <c r="B1452" s="145" t="s">
        <v>512</v>
      </c>
      <c r="C1452" s="145" t="s">
        <v>29</v>
      </c>
      <c r="D1452" s="145" t="s">
        <v>38</v>
      </c>
      <c r="E1452" s="145" t="s">
        <v>509</v>
      </c>
      <c r="F1452" s="145" t="s">
        <v>510</v>
      </c>
      <c r="G1452" s="145" t="s">
        <v>2234</v>
      </c>
      <c r="H1452" s="145" t="s">
        <v>18</v>
      </c>
      <c r="I1452" s="145" t="s">
        <v>34</v>
      </c>
      <c r="J1452" s="145" t="s">
        <v>39</v>
      </c>
      <c r="K1452" s="145" t="s">
        <v>21</v>
      </c>
      <c r="L1452" s="145" t="s">
        <v>22</v>
      </c>
      <c r="M1452" s="145" t="s">
        <v>1058</v>
      </c>
      <c r="N1452" s="145" t="s">
        <v>1059</v>
      </c>
      <c r="O1452" s="28" t="s">
        <v>35</v>
      </c>
      <c r="P1452" s="145" t="s">
        <v>24</v>
      </c>
      <c r="Q1452" s="55"/>
    </row>
    <row r="1453" spans="1:18">
      <c r="A1453" s="146">
        <v>1432</v>
      </c>
      <c r="B1453" s="145" t="s">
        <v>512</v>
      </c>
      <c r="C1453" s="145" t="s">
        <v>26</v>
      </c>
      <c r="D1453" s="145" t="s">
        <v>14</v>
      </c>
      <c r="E1453" s="145" t="s">
        <v>509</v>
      </c>
      <c r="F1453" s="145" t="s">
        <v>510</v>
      </c>
      <c r="G1453" s="145" t="s">
        <v>2234</v>
      </c>
      <c r="H1453" s="145" t="s">
        <v>18</v>
      </c>
      <c r="I1453" s="145" t="s">
        <v>34</v>
      </c>
      <c r="J1453" s="145" t="s">
        <v>20</v>
      </c>
      <c r="K1453" s="145" t="s">
        <v>21</v>
      </c>
      <c r="L1453" s="145" t="s">
        <v>22</v>
      </c>
      <c r="M1453" s="145" t="s">
        <v>1058</v>
      </c>
      <c r="N1453" s="145" t="s">
        <v>1059</v>
      </c>
      <c r="O1453" s="28" t="s">
        <v>246</v>
      </c>
      <c r="P1453" s="145" t="s">
        <v>24</v>
      </c>
      <c r="Q1453" s="65"/>
    </row>
    <row r="1454" spans="1:18">
      <c r="A1454" s="146">
        <v>1433</v>
      </c>
      <c r="B1454" s="145" t="s">
        <v>512</v>
      </c>
      <c r="C1454" s="145" t="s">
        <v>50</v>
      </c>
      <c r="D1454" s="145" t="s">
        <v>14</v>
      </c>
      <c r="E1454" s="145" t="s">
        <v>509</v>
      </c>
      <c r="F1454" s="145" t="s">
        <v>510</v>
      </c>
      <c r="G1454" s="145" t="s">
        <v>2234</v>
      </c>
      <c r="H1454" s="145" t="s">
        <v>18</v>
      </c>
      <c r="I1454" s="145" t="s">
        <v>34</v>
      </c>
      <c r="J1454" s="145" t="s">
        <v>20</v>
      </c>
      <c r="K1454" s="145" t="s">
        <v>21</v>
      </c>
      <c r="L1454" s="145" t="s">
        <v>22</v>
      </c>
      <c r="M1454" s="145" t="s">
        <v>1058</v>
      </c>
      <c r="N1454" s="145" t="s">
        <v>1059</v>
      </c>
      <c r="O1454" s="28" t="s">
        <v>211</v>
      </c>
      <c r="P1454" s="145" t="s">
        <v>24</v>
      </c>
      <c r="Q1454" s="65"/>
    </row>
    <row r="1455" spans="1:18">
      <c r="A1455" s="146">
        <v>1434</v>
      </c>
      <c r="B1455" s="145" t="s">
        <v>512</v>
      </c>
      <c r="C1455" s="145" t="s">
        <v>27</v>
      </c>
      <c r="D1455" s="145" t="s">
        <v>14</v>
      </c>
      <c r="E1455" s="145" t="s">
        <v>509</v>
      </c>
      <c r="F1455" s="145" t="s">
        <v>510</v>
      </c>
      <c r="G1455" s="145" t="s">
        <v>2234</v>
      </c>
      <c r="H1455" s="145" t="s">
        <v>18</v>
      </c>
      <c r="I1455" s="145" t="s">
        <v>34</v>
      </c>
      <c r="J1455" s="145" t="s">
        <v>20</v>
      </c>
      <c r="K1455" s="145" t="s">
        <v>21</v>
      </c>
      <c r="L1455" s="145" t="s">
        <v>22</v>
      </c>
      <c r="M1455" s="145" t="s">
        <v>1058</v>
      </c>
      <c r="N1455" s="145" t="s">
        <v>1059</v>
      </c>
      <c r="O1455" s="28" t="s">
        <v>246</v>
      </c>
      <c r="P1455" s="145" t="s">
        <v>24</v>
      </c>
      <c r="Q1455" s="65"/>
    </row>
    <row r="1456" spans="1:18">
      <c r="A1456" s="146">
        <v>1435</v>
      </c>
      <c r="B1456" s="148" t="s">
        <v>514</v>
      </c>
      <c r="C1456" s="148" t="s">
        <v>49</v>
      </c>
      <c r="D1456" s="148" t="s">
        <v>38</v>
      </c>
      <c r="E1456" s="148" t="s">
        <v>509</v>
      </c>
      <c r="F1456" s="148" t="s">
        <v>510</v>
      </c>
      <c r="G1456" s="148" t="s">
        <v>2235</v>
      </c>
      <c r="H1456" s="148" t="s">
        <v>18</v>
      </c>
      <c r="I1456" s="148" t="s">
        <v>34</v>
      </c>
      <c r="J1456" s="148" t="s">
        <v>39</v>
      </c>
      <c r="K1456" s="148" t="s">
        <v>21</v>
      </c>
      <c r="L1456" s="148" t="s">
        <v>22</v>
      </c>
      <c r="M1456" s="148" t="s">
        <v>1060</v>
      </c>
      <c r="N1456" s="148" t="s">
        <v>1061</v>
      </c>
      <c r="O1456" s="31" t="s">
        <v>66</v>
      </c>
      <c r="P1456" s="148" t="s">
        <v>24</v>
      </c>
      <c r="Q1456" s="65"/>
    </row>
    <row r="1457" spans="1:18">
      <c r="A1457" s="146">
        <v>1436</v>
      </c>
      <c r="B1457" s="145" t="s">
        <v>2265</v>
      </c>
      <c r="C1457" s="145" t="s">
        <v>46</v>
      </c>
      <c r="D1457" s="145" t="s">
        <v>14</v>
      </c>
      <c r="E1457" s="145" t="s">
        <v>515</v>
      </c>
      <c r="F1457" s="145" t="s">
        <v>516</v>
      </c>
      <c r="G1457" s="145" t="s">
        <v>2236</v>
      </c>
      <c r="H1457" s="145" t="s">
        <v>18</v>
      </c>
      <c r="I1457" s="145" t="s">
        <v>34</v>
      </c>
      <c r="J1457" s="145" t="s">
        <v>20</v>
      </c>
      <c r="K1457" s="145" t="s">
        <v>21</v>
      </c>
      <c r="L1457" s="145" t="s">
        <v>22</v>
      </c>
      <c r="M1457" s="145" t="s">
        <v>1062</v>
      </c>
      <c r="N1457" s="145" t="s">
        <v>1063</v>
      </c>
      <c r="O1457" s="28" t="s">
        <v>35</v>
      </c>
      <c r="P1457" s="145" t="s">
        <v>24</v>
      </c>
      <c r="Q1457" s="65"/>
    </row>
    <row r="1458" spans="1:18">
      <c r="A1458" s="146">
        <v>1437</v>
      </c>
      <c r="B1458" s="145" t="s">
        <v>2265</v>
      </c>
      <c r="C1458" s="145" t="s">
        <v>41</v>
      </c>
      <c r="D1458" s="145" t="s">
        <v>38</v>
      </c>
      <c r="E1458" s="145" t="s">
        <v>515</v>
      </c>
      <c r="F1458" s="145" t="s">
        <v>516</v>
      </c>
      <c r="G1458" s="145" t="s">
        <v>2236</v>
      </c>
      <c r="H1458" s="145" t="s">
        <v>18</v>
      </c>
      <c r="I1458" s="145" t="s">
        <v>34</v>
      </c>
      <c r="J1458" s="145" t="s">
        <v>39</v>
      </c>
      <c r="K1458" s="145" t="s">
        <v>21</v>
      </c>
      <c r="L1458" s="145" t="s">
        <v>22</v>
      </c>
      <c r="M1458" s="145" t="s">
        <v>1062</v>
      </c>
      <c r="N1458" s="145" t="s">
        <v>1063</v>
      </c>
      <c r="O1458" s="28" t="s">
        <v>35</v>
      </c>
      <c r="P1458" s="145" t="s">
        <v>24</v>
      </c>
      <c r="Q1458" s="65"/>
    </row>
    <row r="1459" spans="1:18">
      <c r="A1459" s="146">
        <v>1438</v>
      </c>
      <c r="B1459" s="145" t="s">
        <v>2265</v>
      </c>
      <c r="C1459" s="145" t="s">
        <v>48</v>
      </c>
      <c r="D1459" s="145" t="s">
        <v>14</v>
      </c>
      <c r="E1459" s="145" t="s">
        <v>515</v>
      </c>
      <c r="F1459" s="145" t="s">
        <v>516</v>
      </c>
      <c r="G1459" s="145" t="s">
        <v>2236</v>
      </c>
      <c r="H1459" s="145" t="s">
        <v>18</v>
      </c>
      <c r="I1459" s="145" t="s">
        <v>34</v>
      </c>
      <c r="J1459" s="145" t="s">
        <v>20</v>
      </c>
      <c r="K1459" s="145" t="s">
        <v>21</v>
      </c>
      <c r="L1459" s="145" t="s">
        <v>22</v>
      </c>
      <c r="M1459" s="145" t="s">
        <v>1062</v>
      </c>
      <c r="N1459" s="145" t="s">
        <v>1063</v>
      </c>
      <c r="O1459" s="28" t="s">
        <v>35</v>
      </c>
      <c r="P1459" s="145" t="s">
        <v>24</v>
      </c>
      <c r="Q1459" s="65"/>
    </row>
    <row r="1460" spans="1:18">
      <c r="A1460" s="146">
        <v>1439</v>
      </c>
      <c r="B1460" s="145" t="s">
        <v>2265</v>
      </c>
      <c r="C1460" s="145" t="s">
        <v>29</v>
      </c>
      <c r="D1460" s="145" t="s">
        <v>14</v>
      </c>
      <c r="E1460" s="145" t="s">
        <v>515</v>
      </c>
      <c r="F1460" s="145" t="s">
        <v>516</v>
      </c>
      <c r="G1460" s="145" t="s">
        <v>2236</v>
      </c>
      <c r="H1460" s="145" t="s">
        <v>18</v>
      </c>
      <c r="I1460" s="145" t="s">
        <v>34</v>
      </c>
      <c r="J1460" s="145" t="s">
        <v>20</v>
      </c>
      <c r="K1460" s="145" t="s">
        <v>21</v>
      </c>
      <c r="L1460" s="145" t="s">
        <v>22</v>
      </c>
      <c r="M1460" s="145" t="s">
        <v>1062</v>
      </c>
      <c r="N1460" s="145" t="s">
        <v>1063</v>
      </c>
      <c r="O1460" s="28" t="s">
        <v>35</v>
      </c>
      <c r="P1460" s="145" t="s">
        <v>24</v>
      </c>
      <c r="Q1460" s="65"/>
    </row>
    <row r="1461" spans="1:18">
      <c r="A1461" s="146">
        <v>1440</v>
      </c>
      <c r="B1461" s="145" t="s">
        <v>2265</v>
      </c>
      <c r="C1461" s="145" t="s">
        <v>29</v>
      </c>
      <c r="D1461" s="145" t="s">
        <v>38</v>
      </c>
      <c r="E1461" s="145" t="s">
        <v>515</v>
      </c>
      <c r="F1461" s="145" t="s">
        <v>516</v>
      </c>
      <c r="G1461" s="145" t="s">
        <v>2236</v>
      </c>
      <c r="H1461" s="145" t="s">
        <v>18</v>
      </c>
      <c r="I1461" s="145" t="s">
        <v>34</v>
      </c>
      <c r="J1461" s="145" t="s">
        <v>39</v>
      </c>
      <c r="K1461" s="145" t="s">
        <v>21</v>
      </c>
      <c r="L1461" s="145" t="s">
        <v>22</v>
      </c>
      <c r="M1461" s="145" t="s">
        <v>1062</v>
      </c>
      <c r="N1461" s="145" t="s">
        <v>1063</v>
      </c>
      <c r="O1461" s="28" t="s">
        <v>35</v>
      </c>
      <c r="P1461" s="145" t="s">
        <v>24</v>
      </c>
      <c r="Q1461" s="55"/>
    </row>
    <row r="1462" spans="1:18">
      <c r="A1462" s="146">
        <v>1441</v>
      </c>
      <c r="B1462" s="145" t="s">
        <v>2265</v>
      </c>
      <c r="C1462" s="145" t="s">
        <v>50</v>
      </c>
      <c r="D1462" s="145" t="s">
        <v>14</v>
      </c>
      <c r="E1462" s="145" t="s">
        <v>515</v>
      </c>
      <c r="F1462" s="145" t="s">
        <v>516</v>
      </c>
      <c r="G1462" s="145" t="s">
        <v>2236</v>
      </c>
      <c r="H1462" s="145" t="s">
        <v>18</v>
      </c>
      <c r="I1462" s="145" t="s">
        <v>34</v>
      </c>
      <c r="J1462" s="145" t="s">
        <v>20</v>
      </c>
      <c r="K1462" s="145" t="s">
        <v>21</v>
      </c>
      <c r="L1462" s="145" t="s">
        <v>22</v>
      </c>
      <c r="M1462" s="145" t="s">
        <v>1062</v>
      </c>
      <c r="N1462" s="145" t="s">
        <v>1063</v>
      </c>
      <c r="O1462" s="28" t="s">
        <v>35</v>
      </c>
      <c r="P1462" s="145" t="s">
        <v>24</v>
      </c>
      <c r="Q1462" s="65"/>
    </row>
    <row r="1463" spans="1:18" s="77" customFormat="1">
      <c r="A1463" s="146">
        <v>1442</v>
      </c>
      <c r="B1463" s="145" t="s">
        <v>2265</v>
      </c>
      <c r="C1463" s="145" t="s">
        <v>13</v>
      </c>
      <c r="D1463" s="145" t="s">
        <v>14</v>
      </c>
      <c r="E1463" s="145" t="s">
        <v>515</v>
      </c>
      <c r="F1463" s="145" t="s">
        <v>516</v>
      </c>
      <c r="G1463" s="145" t="s">
        <v>2236</v>
      </c>
      <c r="H1463" s="145" t="s">
        <v>18</v>
      </c>
      <c r="I1463" s="145" t="s">
        <v>34</v>
      </c>
      <c r="J1463" s="145" t="s">
        <v>20</v>
      </c>
      <c r="K1463" s="145" t="s">
        <v>21</v>
      </c>
      <c r="L1463" s="145" t="s">
        <v>22</v>
      </c>
      <c r="M1463" s="145" t="s">
        <v>1062</v>
      </c>
      <c r="N1463" s="145" t="s">
        <v>1063</v>
      </c>
      <c r="O1463" s="28" t="s">
        <v>35</v>
      </c>
      <c r="P1463" s="145" t="s">
        <v>24</v>
      </c>
      <c r="Q1463" s="65"/>
      <c r="R1463" s="76"/>
    </row>
    <row r="1464" spans="1:18" s="77" customFormat="1">
      <c r="A1464" s="146">
        <v>1443</v>
      </c>
      <c r="B1464" s="145" t="s">
        <v>2265</v>
      </c>
      <c r="C1464" s="145" t="s">
        <v>26</v>
      </c>
      <c r="D1464" s="145" t="s">
        <v>14</v>
      </c>
      <c r="E1464" s="145" t="s">
        <v>515</v>
      </c>
      <c r="F1464" s="145" t="s">
        <v>516</v>
      </c>
      <c r="G1464" s="145" t="s">
        <v>2236</v>
      </c>
      <c r="H1464" s="145" t="s">
        <v>18</v>
      </c>
      <c r="I1464" s="145" t="s">
        <v>34</v>
      </c>
      <c r="J1464" s="145" t="s">
        <v>20</v>
      </c>
      <c r="K1464" s="145" t="s">
        <v>21</v>
      </c>
      <c r="L1464" s="145" t="s">
        <v>22</v>
      </c>
      <c r="M1464" s="145" t="s">
        <v>1062</v>
      </c>
      <c r="N1464" s="145" t="s">
        <v>1063</v>
      </c>
      <c r="O1464" s="28" t="s">
        <v>35</v>
      </c>
      <c r="P1464" s="145" t="s">
        <v>24</v>
      </c>
      <c r="Q1464" s="65"/>
      <c r="R1464" s="76"/>
    </row>
    <row r="1465" spans="1:18" s="77" customFormat="1">
      <c r="A1465" s="146">
        <v>1444</v>
      </c>
      <c r="B1465" s="145" t="s">
        <v>2265</v>
      </c>
      <c r="C1465" s="145" t="s">
        <v>27</v>
      </c>
      <c r="D1465" s="145" t="s">
        <v>14</v>
      </c>
      <c r="E1465" s="145" t="s">
        <v>515</v>
      </c>
      <c r="F1465" s="145" t="s">
        <v>516</v>
      </c>
      <c r="G1465" s="145" t="s">
        <v>2236</v>
      </c>
      <c r="H1465" s="145" t="s">
        <v>18</v>
      </c>
      <c r="I1465" s="145" t="s">
        <v>34</v>
      </c>
      <c r="J1465" s="145" t="s">
        <v>20</v>
      </c>
      <c r="K1465" s="145" t="s">
        <v>21</v>
      </c>
      <c r="L1465" s="145" t="s">
        <v>22</v>
      </c>
      <c r="M1465" s="145" t="s">
        <v>1062</v>
      </c>
      <c r="N1465" s="145" t="s">
        <v>1063</v>
      </c>
      <c r="O1465" s="28" t="s">
        <v>35</v>
      </c>
      <c r="P1465" s="145" t="s">
        <v>24</v>
      </c>
      <c r="Q1465" s="65"/>
      <c r="R1465" s="76"/>
    </row>
    <row r="1466" spans="1:18" s="77" customFormat="1">
      <c r="A1466" s="146">
        <v>1445</v>
      </c>
      <c r="B1466" s="145" t="s">
        <v>2265</v>
      </c>
      <c r="C1466" s="145" t="s">
        <v>25</v>
      </c>
      <c r="D1466" s="145" t="s">
        <v>14</v>
      </c>
      <c r="E1466" s="145" t="s">
        <v>515</v>
      </c>
      <c r="F1466" s="145" t="s">
        <v>516</v>
      </c>
      <c r="G1466" s="145" t="s">
        <v>2236</v>
      </c>
      <c r="H1466" s="145" t="s">
        <v>18</v>
      </c>
      <c r="I1466" s="145" t="s">
        <v>34</v>
      </c>
      <c r="J1466" s="145" t="s">
        <v>20</v>
      </c>
      <c r="K1466" s="145" t="s">
        <v>21</v>
      </c>
      <c r="L1466" s="145" t="s">
        <v>22</v>
      </c>
      <c r="M1466" s="145" t="s">
        <v>1062</v>
      </c>
      <c r="N1466" s="145" t="s">
        <v>1063</v>
      </c>
      <c r="O1466" s="28" t="s">
        <v>35</v>
      </c>
      <c r="P1466" s="145" t="s">
        <v>24</v>
      </c>
      <c r="Q1466" s="65"/>
      <c r="R1466" s="76"/>
    </row>
    <row r="1467" spans="1:18">
      <c r="A1467" s="146">
        <v>1446</v>
      </c>
      <c r="B1467" s="145" t="s">
        <v>2265</v>
      </c>
      <c r="C1467" s="145" t="s">
        <v>37</v>
      </c>
      <c r="D1467" s="145" t="s">
        <v>38</v>
      </c>
      <c r="E1467" s="145" t="s">
        <v>515</v>
      </c>
      <c r="F1467" s="145" t="s">
        <v>516</v>
      </c>
      <c r="G1467" s="145" t="s">
        <v>2236</v>
      </c>
      <c r="H1467" s="145" t="s">
        <v>18</v>
      </c>
      <c r="I1467" s="145" t="s">
        <v>34</v>
      </c>
      <c r="J1467" s="145" t="s">
        <v>39</v>
      </c>
      <c r="K1467" s="145" t="s">
        <v>21</v>
      </c>
      <c r="L1467" s="145" t="s">
        <v>22</v>
      </c>
      <c r="M1467" s="145" t="s">
        <v>1062</v>
      </c>
      <c r="N1467" s="145" t="s">
        <v>1063</v>
      </c>
      <c r="O1467" s="28">
        <v>44197</v>
      </c>
      <c r="P1467" s="145" t="s">
        <v>24</v>
      </c>
      <c r="Q1467" s="65"/>
    </row>
    <row r="1468" spans="1:18">
      <c r="A1468" s="146">
        <v>1447</v>
      </c>
      <c r="B1468" s="145" t="s">
        <v>2265</v>
      </c>
      <c r="C1468" s="145" t="s">
        <v>42</v>
      </c>
      <c r="D1468" s="145" t="s">
        <v>38</v>
      </c>
      <c r="E1468" s="145" t="s">
        <v>515</v>
      </c>
      <c r="F1468" s="145" t="s">
        <v>516</v>
      </c>
      <c r="G1468" s="145" t="s">
        <v>2236</v>
      </c>
      <c r="H1468" s="145" t="s">
        <v>18</v>
      </c>
      <c r="I1468" s="145" t="s">
        <v>34</v>
      </c>
      <c r="J1468" s="145" t="s">
        <v>39</v>
      </c>
      <c r="K1468" s="145" t="s">
        <v>21</v>
      </c>
      <c r="L1468" s="145" t="s">
        <v>22</v>
      </c>
      <c r="M1468" s="145" t="s">
        <v>1062</v>
      </c>
      <c r="N1468" s="145" t="s">
        <v>1063</v>
      </c>
      <c r="O1468" s="28">
        <v>44197</v>
      </c>
      <c r="P1468" s="145" t="s">
        <v>24</v>
      </c>
      <c r="Q1468" s="65"/>
    </row>
    <row r="1469" spans="1:18">
      <c r="A1469" s="146">
        <v>1448</v>
      </c>
      <c r="B1469" s="145" t="s">
        <v>2265</v>
      </c>
      <c r="C1469" s="145" t="s">
        <v>43</v>
      </c>
      <c r="D1469" s="145" t="s">
        <v>38</v>
      </c>
      <c r="E1469" s="145" t="s">
        <v>515</v>
      </c>
      <c r="F1469" s="145" t="s">
        <v>516</v>
      </c>
      <c r="G1469" s="145" t="s">
        <v>2236</v>
      </c>
      <c r="H1469" s="145" t="s">
        <v>18</v>
      </c>
      <c r="I1469" s="145" t="s">
        <v>34</v>
      </c>
      <c r="J1469" s="145" t="s">
        <v>39</v>
      </c>
      <c r="K1469" s="145" t="s">
        <v>21</v>
      </c>
      <c r="L1469" s="145" t="s">
        <v>22</v>
      </c>
      <c r="M1469" s="145" t="s">
        <v>1062</v>
      </c>
      <c r="N1469" s="145" t="s">
        <v>1063</v>
      </c>
      <c r="O1469" s="28">
        <v>44197</v>
      </c>
      <c r="P1469" s="145" t="s">
        <v>24</v>
      </c>
      <c r="Q1469" s="65"/>
    </row>
    <row r="1470" spans="1:18">
      <c r="A1470" s="146">
        <v>1449</v>
      </c>
      <c r="B1470" s="145" t="s">
        <v>2265</v>
      </c>
      <c r="C1470" s="145" t="s">
        <v>44</v>
      </c>
      <c r="D1470" s="145" t="s">
        <v>38</v>
      </c>
      <c r="E1470" s="145" t="s">
        <v>515</v>
      </c>
      <c r="F1470" s="145" t="s">
        <v>516</v>
      </c>
      <c r="G1470" s="145" t="s">
        <v>2236</v>
      </c>
      <c r="H1470" s="145" t="s">
        <v>18</v>
      </c>
      <c r="I1470" s="145" t="s">
        <v>34</v>
      </c>
      <c r="J1470" s="145" t="s">
        <v>39</v>
      </c>
      <c r="K1470" s="145" t="s">
        <v>21</v>
      </c>
      <c r="L1470" s="145" t="s">
        <v>22</v>
      </c>
      <c r="M1470" s="145" t="s">
        <v>1062</v>
      </c>
      <c r="N1470" s="145" t="s">
        <v>1063</v>
      </c>
      <c r="O1470" s="28">
        <v>44197</v>
      </c>
      <c r="P1470" s="145" t="s">
        <v>24</v>
      </c>
      <c r="Q1470" s="65"/>
    </row>
    <row r="1471" spans="1:18" s="65" customFormat="1">
      <c r="A1471" s="146">
        <v>1450</v>
      </c>
      <c r="B1471" s="144" t="s">
        <v>517</v>
      </c>
      <c r="C1471" s="144" t="s">
        <v>46</v>
      </c>
      <c r="D1471" s="144" t="s">
        <v>14</v>
      </c>
      <c r="E1471" s="144" t="s">
        <v>515</v>
      </c>
      <c r="F1471" s="144" t="s">
        <v>516</v>
      </c>
      <c r="G1471" s="144" t="s">
        <v>2237</v>
      </c>
      <c r="H1471" s="144" t="s">
        <v>18</v>
      </c>
      <c r="I1471" s="144" t="s">
        <v>34</v>
      </c>
      <c r="J1471" s="144" t="s">
        <v>20</v>
      </c>
      <c r="K1471" s="144" t="s">
        <v>21</v>
      </c>
      <c r="L1471" s="144" t="s">
        <v>22</v>
      </c>
      <c r="M1471" s="144" t="s">
        <v>1232</v>
      </c>
      <c r="N1471" s="144" t="s">
        <v>1233</v>
      </c>
      <c r="O1471" s="27">
        <v>44166</v>
      </c>
      <c r="P1471" s="144" t="s">
        <v>24</v>
      </c>
      <c r="R1471" s="87"/>
    </row>
    <row r="1472" spans="1:18">
      <c r="A1472" s="146">
        <v>1451</v>
      </c>
      <c r="B1472" s="144" t="s">
        <v>517</v>
      </c>
      <c r="C1472" s="144" t="s">
        <v>48</v>
      </c>
      <c r="D1472" s="144" t="s">
        <v>14</v>
      </c>
      <c r="E1472" s="144" t="s">
        <v>515</v>
      </c>
      <c r="F1472" s="144" t="s">
        <v>516</v>
      </c>
      <c r="G1472" s="144" t="s">
        <v>2237</v>
      </c>
      <c r="H1472" s="144" t="s">
        <v>18</v>
      </c>
      <c r="I1472" s="144" t="s">
        <v>34</v>
      </c>
      <c r="J1472" s="144" t="s">
        <v>20</v>
      </c>
      <c r="K1472" s="144" t="s">
        <v>21</v>
      </c>
      <c r="L1472" s="144" t="s">
        <v>22</v>
      </c>
      <c r="M1472" s="144" t="s">
        <v>1064</v>
      </c>
      <c r="N1472" s="144" t="s">
        <v>1065</v>
      </c>
      <c r="O1472" s="27" t="s">
        <v>35</v>
      </c>
      <c r="P1472" s="144" t="s">
        <v>24</v>
      </c>
      <c r="Q1472" s="65"/>
    </row>
    <row r="1473" spans="1:17">
      <c r="A1473" s="146">
        <v>1452</v>
      </c>
      <c r="B1473" s="144" t="s">
        <v>517</v>
      </c>
      <c r="C1473" s="144" t="s">
        <v>29</v>
      </c>
      <c r="D1473" s="144" t="s">
        <v>14</v>
      </c>
      <c r="E1473" s="144" t="s">
        <v>515</v>
      </c>
      <c r="F1473" s="144" t="s">
        <v>516</v>
      </c>
      <c r="G1473" s="144" t="s">
        <v>2237</v>
      </c>
      <c r="H1473" s="144" t="s">
        <v>18</v>
      </c>
      <c r="I1473" s="144" t="s">
        <v>34</v>
      </c>
      <c r="J1473" s="144" t="s">
        <v>20</v>
      </c>
      <c r="K1473" s="144" t="s">
        <v>21</v>
      </c>
      <c r="L1473" s="144" t="s">
        <v>22</v>
      </c>
      <c r="M1473" s="144" t="s">
        <v>1064</v>
      </c>
      <c r="N1473" s="144" t="s">
        <v>1065</v>
      </c>
      <c r="O1473" s="27" t="s">
        <v>35</v>
      </c>
      <c r="P1473" s="144" t="s">
        <v>24</v>
      </c>
      <c r="Q1473" s="65"/>
    </row>
    <row r="1474" spans="1:17">
      <c r="A1474" s="146">
        <v>1453</v>
      </c>
      <c r="B1474" s="148" t="s">
        <v>517</v>
      </c>
      <c r="C1474" s="148" t="s">
        <v>49</v>
      </c>
      <c r="D1474" s="148" t="s">
        <v>38</v>
      </c>
      <c r="E1474" s="148" t="s">
        <v>515</v>
      </c>
      <c r="F1474" s="148" t="s">
        <v>516</v>
      </c>
      <c r="G1474" s="148" t="s">
        <v>2237</v>
      </c>
      <c r="H1474" s="148" t="s">
        <v>18</v>
      </c>
      <c r="I1474" s="148" t="s">
        <v>34</v>
      </c>
      <c r="J1474" s="148" t="s">
        <v>39</v>
      </c>
      <c r="K1474" s="148" t="s">
        <v>21</v>
      </c>
      <c r="L1474" s="148" t="s">
        <v>22</v>
      </c>
      <c r="M1474" s="148" t="s">
        <v>1064</v>
      </c>
      <c r="N1474" s="148" t="s">
        <v>1065</v>
      </c>
      <c r="O1474" s="31" t="s">
        <v>518</v>
      </c>
      <c r="P1474" s="148" t="s">
        <v>24</v>
      </c>
      <c r="Q1474" s="65"/>
    </row>
    <row r="1475" spans="1:17">
      <c r="A1475" s="146">
        <v>1454</v>
      </c>
      <c r="B1475" s="145" t="s">
        <v>519</v>
      </c>
      <c r="C1475" s="145" t="s">
        <v>46</v>
      </c>
      <c r="D1475" s="145" t="s">
        <v>14</v>
      </c>
      <c r="E1475" s="145" t="s">
        <v>504</v>
      </c>
      <c r="F1475" s="145" t="s">
        <v>505</v>
      </c>
      <c r="G1475" s="145" t="s">
        <v>520</v>
      </c>
      <c r="H1475" s="145" t="s">
        <v>18</v>
      </c>
      <c r="I1475" s="145" t="s">
        <v>107</v>
      </c>
      <c r="J1475" s="145" t="s">
        <v>20</v>
      </c>
      <c r="K1475" s="145" t="s">
        <v>21</v>
      </c>
      <c r="L1475" s="145" t="s">
        <v>22</v>
      </c>
      <c r="M1475" s="145" t="s">
        <v>1066</v>
      </c>
      <c r="N1475" s="145" t="s">
        <v>1067</v>
      </c>
      <c r="O1475" s="28" t="s">
        <v>521</v>
      </c>
      <c r="P1475" s="145" t="s">
        <v>24</v>
      </c>
      <c r="Q1475" s="65"/>
    </row>
    <row r="1476" spans="1:17">
      <c r="A1476" s="146">
        <v>1455</v>
      </c>
      <c r="B1476" s="145" t="s">
        <v>519</v>
      </c>
      <c r="C1476" s="145" t="s">
        <v>13</v>
      </c>
      <c r="D1476" s="145" t="s">
        <v>14</v>
      </c>
      <c r="E1476" s="145" t="s">
        <v>504</v>
      </c>
      <c r="F1476" s="145" t="s">
        <v>505</v>
      </c>
      <c r="G1476" s="145" t="s">
        <v>520</v>
      </c>
      <c r="H1476" s="145" t="s">
        <v>18</v>
      </c>
      <c r="I1476" s="145" t="s">
        <v>107</v>
      </c>
      <c r="J1476" s="145" t="s">
        <v>20</v>
      </c>
      <c r="K1476" s="145" t="s">
        <v>21</v>
      </c>
      <c r="L1476" s="145" t="s">
        <v>22</v>
      </c>
      <c r="M1476" s="145" t="s">
        <v>1066</v>
      </c>
      <c r="N1476" s="145" t="s">
        <v>1067</v>
      </c>
      <c r="O1476" s="28" t="s">
        <v>521</v>
      </c>
      <c r="P1476" s="145" t="s">
        <v>24</v>
      </c>
      <c r="Q1476" s="65"/>
    </row>
    <row r="1477" spans="1:17">
      <c r="A1477" s="146">
        <v>1456</v>
      </c>
      <c r="B1477" s="145" t="s">
        <v>519</v>
      </c>
      <c r="C1477" s="145" t="s">
        <v>25</v>
      </c>
      <c r="D1477" s="145" t="s">
        <v>14</v>
      </c>
      <c r="E1477" s="145" t="s">
        <v>504</v>
      </c>
      <c r="F1477" s="145" t="s">
        <v>505</v>
      </c>
      <c r="G1477" s="145" t="s">
        <v>520</v>
      </c>
      <c r="H1477" s="145" t="s">
        <v>18</v>
      </c>
      <c r="I1477" s="145" t="s">
        <v>107</v>
      </c>
      <c r="J1477" s="145" t="s">
        <v>20</v>
      </c>
      <c r="K1477" s="145" t="s">
        <v>21</v>
      </c>
      <c r="L1477" s="145" t="s">
        <v>22</v>
      </c>
      <c r="M1477" s="145" t="s">
        <v>1066</v>
      </c>
      <c r="N1477" s="145" t="s">
        <v>1067</v>
      </c>
      <c r="O1477" s="28" t="s">
        <v>521</v>
      </c>
      <c r="P1477" s="145" t="s">
        <v>24</v>
      </c>
      <c r="Q1477" s="65"/>
    </row>
    <row r="1478" spans="1:17">
      <c r="A1478" s="146">
        <v>1457</v>
      </c>
      <c r="B1478" s="145" t="s">
        <v>519</v>
      </c>
      <c r="C1478" s="145" t="s">
        <v>29</v>
      </c>
      <c r="D1478" s="145" t="s">
        <v>14</v>
      </c>
      <c r="E1478" s="145" t="s">
        <v>504</v>
      </c>
      <c r="F1478" s="145" t="s">
        <v>505</v>
      </c>
      <c r="G1478" s="145" t="s">
        <v>520</v>
      </c>
      <c r="H1478" s="145" t="s">
        <v>18</v>
      </c>
      <c r="I1478" s="145" t="s">
        <v>107</v>
      </c>
      <c r="J1478" s="145" t="s">
        <v>20</v>
      </c>
      <c r="K1478" s="145" t="s">
        <v>21</v>
      </c>
      <c r="L1478" s="145" t="s">
        <v>22</v>
      </c>
      <c r="M1478" s="145" t="s">
        <v>1066</v>
      </c>
      <c r="N1478" s="145" t="s">
        <v>1067</v>
      </c>
      <c r="O1478" s="28" t="s">
        <v>521</v>
      </c>
      <c r="P1478" s="145" t="s">
        <v>24</v>
      </c>
      <c r="Q1478" s="65"/>
    </row>
    <row r="1479" spans="1:17">
      <c r="A1479" s="146">
        <v>1458</v>
      </c>
      <c r="B1479" s="145" t="s">
        <v>519</v>
      </c>
      <c r="C1479" s="145" t="s">
        <v>49</v>
      </c>
      <c r="D1479" s="145" t="s">
        <v>14</v>
      </c>
      <c r="E1479" s="145" t="s">
        <v>504</v>
      </c>
      <c r="F1479" s="145" t="s">
        <v>505</v>
      </c>
      <c r="G1479" s="145" t="s">
        <v>520</v>
      </c>
      <c r="H1479" s="145" t="s">
        <v>18</v>
      </c>
      <c r="I1479" s="145" t="s">
        <v>107</v>
      </c>
      <c r="J1479" s="145" t="s">
        <v>20</v>
      </c>
      <c r="K1479" s="145" t="s">
        <v>21</v>
      </c>
      <c r="L1479" s="145" t="s">
        <v>22</v>
      </c>
      <c r="M1479" s="145" t="s">
        <v>1066</v>
      </c>
      <c r="N1479" s="145" t="s">
        <v>1067</v>
      </c>
      <c r="O1479" s="28" t="s">
        <v>521</v>
      </c>
      <c r="P1479" s="145" t="s">
        <v>24</v>
      </c>
      <c r="Q1479" s="65"/>
    </row>
    <row r="1480" spans="1:17">
      <c r="A1480" s="146">
        <v>1459</v>
      </c>
      <c r="B1480" s="145" t="s">
        <v>519</v>
      </c>
      <c r="C1480" s="145" t="s">
        <v>26</v>
      </c>
      <c r="D1480" s="145" t="s">
        <v>14</v>
      </c>
      <c r="E1480" s="145" t="s">
        <v>504</v>
      </c>
      <c r="F1480" s="145" t="s">
        <v>505</v>
      </c>
      <c r="G1480" s="145" t="s">
        <v>520</v>
      </c>
      <c r="H1480" s="145" t="s">
        <v>18</v>
      </c>
      <c r="I1480" s="145" t="s">
        <v>107</v>
      </c>
      <c r="J1480" s="145" t="s">
        <v>20</v>
      </c>
      <c r="K1480" s="145" t="s">
        <v>21</v>
      </c>
      <c r="L1480" s="145" t="s">
        <v>22</v>
      </c>
      <c r="M1480" s="145" t="s">
        <v>1066</v>
      </c>
      <c r="N1480" s="145" t="s">
        <v>1067</v>
      </c>
      <c r="O1480" s="28" t="s">
        <v>521</v>
      </c>
      <c r="P1480" s="145" t="s">
        <v>24</v>
      </c>
      <c r="Q1480" s="65"/>
    </row>
    <row r="1481" spans="1:17">
      <c r="A1481" s="146">
        <v>1460</v>
      </c>
      <c r="B1481" s="145" t="s">
        <v>519</v>
      </c>
      <c r="C1481" s="145" t="s">
        <v>27</v>
      </c>
      <c r="D1481" s="145" t="s">
        <v>14</v>
      </c>
      <c r="E1481" s="145" t="s">
        <v>504</v>
      </c>
      <c r="F1481" s="145" t="s">
        <v>505</v>
      </c>
      <c r="G1481" s="145" t="s">
        <v>520</v>
      </c>
      <c r="H1481" s="145" t="s">
        <v>18</v>
      </c>
      <c r="I1481" s="145" t="s">
        <v>107</v>
      </c>
      <c r="J1481" s="145" t="s">
        <v>20</v>
      </c>
      <c r="K1481" s="145" t="s">
        <v>21</v>
      </c>
      <c r="L1481" s="145" t="s">
        <v>22</v>
      </c>
      <c r="M1481" s="145" t="s">
        <v>1066</v>
      </c>
      <c r="N1481" s="145" t="s">
        <v>1067</v>
      </c>
      <c r="O1481" s="28" t="s">
        <v>521</v>
      </c>
      <c r="P1481" s="145" t="s">
        <v>24</v>
      </c>
      <c r="Q1481" s="65"/>
    </row>
    <row r="1482" spans="1:17">
      <c r="A1482" s="146">
        <v>1461</v>
      </c>
      <c r="B1482" s="152" t="s">
        <v>522</v>
      </c>
      <c r="C1482" s="152" t="s">
        <v>72</v>
      </c>
      <c r="D1482" s="152" t="s">
        <v>38</v>
      </c>
      <c r="E1482" s="152" t="s">
        <v>504</v>
      </c>
      <c r="F1482" s="152" t="s">
        <v>505</v>
      </c>
      <c r="G1482" s="152" t="s">
        <v>523</v>
      </c>
      <c r="H1482" s="152" t="s">
        <v>18</v>
      </c>
      <c r="I1482" s="152" t="s">
        <v>19</v>
      </c>
      <c r="J1482" s="152" t="s">
        <v>39</v>
      </c>
      <c r="K1482" s="152" t="s">
        <v>21</v>
      </c>
      <c r="L1482" s="152" t="s">
        <v>22</v>
      </c>
      <c r="M1482" s="152" t="s">
        <v>1068</v>
      </c>
      <c r="N1482" s="152" t="s">
        <v>1069</v>
      </c>
      <c r="O1482" s="102" t="s">
        <v>70</v>
      </c>
      <c r="P1482" s="152" t="s">
        <v>24</v>
      </c>
      <c r="Q1482" s="65"/>
    </row>
    <row r="1483" spans="1:17">
      <c r="A1483" s="146">
        <v>1462</v>
      </c>
      <c r="B1483" s="152" t="s">
        <v>522</v>
      </c>
      <c r="C1483" s="152" t="s">
        <v>37</v>
      </c>
      <c r="D1483" s="152" t="s">
        <v>38</v>
      </c>
      <c r="E1483" s="152" t="s">
        <v>504</v>
      </c>
      <c r="F1483" s="152" t="s">
        <v>505</v>
      </c>
      <c r="G1483" s="152" t="s">
        <v>523</v>
      </c>
      <c r="H1483" s="152" t="s">
        <v>18</v>
      </c>
      <c r="I1483" s="152" t="s">
        <v>19</v>
      </c>
      <c r="J1483" s="152" t="s">
        <v>39</v>
      </c>
      <c r="K1483" s="152" t="s">
        <v>21</v>
      </c>
      <c r="L1483" s="152" t="s">
        <v>22</v>
      </c>
      <c r="M1483" s="152" t="s">
        <v>1068</v>
      </c>
      <c r="N1483" s="152" t="s">
        <v>1069</v>
      </c>
      <c r="O1483" s="102" t="s">
        <v>524</v>
      </c>
      <c r="P1483" s="152" t="s">
        <v>24</v>
      </c>
      <c r="Q1483" s="65"/>
    </row>
    <row r="1484" spans="1:17">
      <c r="A1484" s="146">
        <v>1463</v>
      </c>
      <c r="B1484" s="152" t="s">
        <v>522</v>
      </c>
      <c r="C1484" s="152" t="s">
        <v>76</v>
      </c>
      <c r="D1484" s="152" t="s">
        <v>38</v>
      </c>
      <c r="E1484" s="152" t="s">
        <v>504</v>
      </c>
      <c r="F1484" s="152" t="s">
        <v>505</v>
      </c>
      <c r="G1484" s="152" t="s">
        <v>523</v>
      </c>
      <c r="H1484" s="152" t="s">
        <v>18</v>
      </c>
      <c r="I1484" s="152" t="s">
        <v>19</v>
      </c>
      <c r="J1484" s="152" t="s">
        <v>39</v>
      </c>
      <c r="K1484" s="152" t="s">
        <v>21</v>
      </c>
      <c r="L1484" s="152" t="s">
        <v>22</v>
      </c>
      <c r="M1484" s="152" t="s">
        <v>1068</v>
      </c>
      <c r="N1484" s="152" t="s">
        <v>1069</v>
      </c>
      <c r="O1484" s="102" t="s">
        <v>70</v>
      </c>
      <c r="P1484" s="152" t="s">
        <v>24</v>
      </c>
      <c r="Q1484" s="65"/>
    </row>
    <row r="1485" spans="1:17">
      <c r="A1485" s="146">
        <v>1464</v>
      </c>
      <c r="B1485" s="152" t="s">
        <v>522</v>
      </c>
      <c r="C1485" s="152" t="s">
        <v>41</v>
      </c>
      <c r="D1485" s="152" t="s">
        <v>38</v>
      </c>
      <c r="E1485" s="152" t="s">
        <v>504</v>
      </c>
      <c r="F1485" s="152" t="s">
        <v>505</v>
      </c>
      <c r="G1485" s="152" t="s">
        <v>523</v>
      </c>
      <c r="H1485" s="152" t="s">
        <v>18</v>
      </c>
      <c r="I1485" s="152" t="s">
        <v>19</v>
      </c>
      <c r="J1485" s="152" t="s">
        <v>39</v>
      </c>
      <c r="K1485" s="152" t="s">
        <v>21</v>
      </c>
      <c r="L1485" s="152" t="s">
        <v>22</v>
      </c>
      <c r="M1485" s="152" t="s">
        <v>1068</v>
      </c>
      <c r="N1485" s="152" t="s">
        <v>1069</v>
      </c>
      <c r="O1485" s="102" t="s">
        <v>524</v>
      </c>
      <c r="P1485" s="152" t="s">
        <v>24</v>
      </c>
      <c r="Q1485" s="65"/>
    </row>
    <row r="1486" spans="1:17">
      <c r="A1486" s="146">
        <v>1465</v>
      </c>
      <c r="B1486" s="152" t="s">
        <v>522</v>
      </c>
      <c r="C1486" s="152" t="s">
        <v>81</v>
      </c>
      <c r="D1486" s="152" t="s">
        <v>38</v>
      </c>
      <c r="E1486" s="152" t="s">
        <v>504</v>
      </c>
      <c r="F1486" s="152" t="s">
        <v>505</v>
      </c>
      <c r="G1486" s="152" t="s">
        <v>523</v>
      </c>
      <c r="H1486" s="152" t="s">
        <v>18</v>
      </c>
      <c r="I1486" s="152" t="s">
        <v>19</v>
      </c>
      <c r="J1486" s="152" t="s">
        <v>39</v>
      </c>
      <c r="K1486" s="152" t="s">
        <v>21</v>
      </c>
      <c r="L1486" s="152" t="s">
        <v>22</v>
      </c>
      <c r="M1486" s="152" t="s">
        <v>1068</v>
      </c>
      <c r="N1486" s="152" t="s">
        <v>1069</v>
      </c>
      <c r="O1486" s="102" t="s">
        <v>70</v>
      </c>
      <c r="P1486" s="152" t="s">
        <v>24</v>
      </c>
      <c r="Q1486" s="65"/>
    </row>
    <row r="1487" spans="1:17">
      <c r="A1487" s="146">
        <v>1466</v>
      </c>
      <c r="B1487" s="152" t="s">
        <v>522</v>
      </c>
      <c r="C1487" s="152" t="s">
        <v>42</v>
      </c>
      <c r="D1487" s="152" t="s">
        <v>38</v>
      </c>
      <c r="E1487" s="152" t="s">
        <v>504</v>
      </c>
      <c r="F1487" s="152" t="s">
        <v>505</v>
      </c>
      <c r="G1487" s="152" t="s">
        <v>523</v>
      </c>
      <c r="H1487" s="152" t="s">
        <v>18</v>
      </c>
      <c r="I1487" s="152" t="s">
        <v>19</v>
      </c>
      <c r="J1487" s="152" t="s">
        <v>39</v>
      </c>
      <c r="K1487" s="152" t="s">
        <v>21</v>
      </c>
      <c r="L1487" s="152" t="s">
        <v>22</v>
      </c>
      <c r="M1487" s="152" t="s">
        <v>1068</v>
      </c>
      <c r="N1487" s="152" t="s">
        <v>1069</v>
      </c>
      <c r="O1487" s="102" t="s">
        <v>524</v>
      </c>
      <c r="P1487" s="152" t="s">
        <v>24</v>
      </c>
      <c r="Q1487" s="65"/>
    </row>
    <row r="1488" spans="1:17">
      <c r="A1488" s="146">
        <v>1467</v>
      </c>
      <c r="B1488" s="152" t="s">
        <v>522</v>
      </c>
      <c r="C1488" s="152" t="s">
        <v>84</v>
      </c>
      <c r="D1488" s="152" t="s">
        <v>38</v>
      </c>
      <c r="E1488" s="152" t="s">
        <v>504</v>
      </c>
      <c r="F1488" s="152" t="s">
        <v>505</v>
      </c>
      <c r="G1488" s="152" t="s">
        <v>523</v>
      </c>
      <c r="H1488" s="152" t="s">
        <v>18</v>
      </c>
      <c r="I1488" s="152" t="s">
        <v>19</v>
      </c>
      <c r="J1488" s="152" t="s">
        <v>39</v>
      </c>
      <c r="K1488" s="152" t="s">
        <v>21</v>
      </c>
      <c r="L1488" s="152" t="s">
        <v>22</v>
      </c>
      <c r="M1488" s="152" t="s">
        <v>1068</v>
      </c>
      <c r="N1488" s="152" t="s">
        <v>1069</v>
      </c>
      <c r="O1488" s="102" t="s">
        <v>70</v>
      </c>
      <c r="P1488" s="152" t="s">
        <v>24</v>
      </c>
      <c r="Q1488" s="65"/>
    </row>
    <row r="1489" spans="1:17">
      <c r="A1489" s="146">
        <v>1468</v>
      </c>
      <c r="B1489" s="152" t="s">
        <v>522</v>
      </c>
      <c r="C1489" s="152" t="s">
        <v>43</v>
      </c>
      <c r="D1489" s="152" t="s">
        <v>38</v>
      </c>
      <c r="E1489" s="152" t="s">
        <v>504</v>
      </c>
      <c r="F1489" s="152" t="s">
        <v>505</v>
      </c>
      <c r="G1489" s="152" t="s">
        <v>523</v>
      </c>
      <c r="H1489" s="152" t="s">
        <v>18</v>
      </c>
      <c r="I1489" s="152" t="s">
        <v>19</v>
      </c>
      <c r="J1489" s="152" t="s">
        <v>39</v>
      </c>
      <c r="K1489" s="152" t="s">
        <v>21</v>
      </c>
      <c r="L1489" s="152" t="s">
        <v>22</v>
      </c>
      <c r="M1489" s="152" t="s">
        <v>1068</v>
      </c>
      <c r="N1489" s="152" t="s">
        <v>1069</v>
      </c>
      <c r="O1489" s="102" t="s">
        <v>524</v>
      </c>
      <c r="P1489" s="152" t="s">
        <v>24</v>
      </c>
      <c r="Q1489" s="65"/>
    </row>
    <row r="1490" spans="1:17">
      <c r="A1490" s="146">
        <v>1469</v>
      </c>
      <c r="B1490" s="152" t="s">
        <v>522</v>
      </c>
      <c r="C1490" s="152" t="s">
        <v>44</v>
      </c>
      <c r="D1490" s="152" t="s">
        <v>38</v>
      </c>
      <c r="E1490" s="152" t="s">
        <v>504</v>
      </c>
      <c r="F1490" s="152" t="s">
        <v>505</v>
      </c>
      <c r="G1490" s="152" t="s">
        <v>523</v>
      </c>
      <c r="H1490" s="152" t="s">
        <v>18</v>
      </c>
      <c r="I1490" s="152" t="s">
        <v>19</v>
      </c>
      <c r="J1490" s="152" t="s">
        <v>39</v>
      </c>
      <c r="K1490" s="152" t="s">
        <v>21</v>
      </c>
      <c r="L1490" s="152" t="s">
        <v>22</v>
      </c>
      <c r="M1490" s="152" t="s">
        <v>1068</v>
      </c>
      <c r="N1490" s="152" t="s">
        <v>1069</v>
      </c>
      <c r="O1490" s="102" t="s">
        <v>524</v>
      </c>
      <c r="P1490" s="152" t="s">
        <v>24</v>
      </c>
      <c r="Q1490" s="65"/>
    </row>
    <row r="1491" spans="1:17">
      <c r="A1491" s="146">
        <v>1470</v>
      </c>
      <c r="B1491" s="152" t="s">
        <v>522</v>
      </c>
      <c r="C1491" s="152" t="s">
        <v>85</v>
      </c>
      <c r="D1491" s="152" t="s">
        <v>38</v>
      </c>
      <c r="E1491" s="152" t="s">
        <v>504</v>
      </c>
      <c r="F1491" s="152" t="s">
        <v>505</v>
      </c>
      <c r="G1491" s="152" t="s">
        <v>523</v>
      </c>
      <c r="H1491" s="152" t="s">
        <v>18</v>
      </c>
      <c r="I1491" s="152" t="s">
        <v>19</v>
      </c>
      <c r="J1491" s="152" t="s">
        <v>39</v>
      </c>
      <c r="K1491" s="152" t="s">
        <v>21</v>
      </c>
      <c r="L1491" s="152" t="s">
        <v>22</v>
      </c>
      <c r="M1491" s="152" t="s">
        <v>1068</v>
      </c>
      <c r="N1491" s="152" t="s">
        <v>1069</v>
      </c>
      <c r="O1491" s="102" t="s">
        <v>70</v>
      </c>
      <c r="P1491" s="152" t="s">
        <v>24</v>
      </c>
      <c r="Q1491" s="65"/>
    </row>
    <row r="1492" spans="1:17">
      <c r="A1492" s="146">
        <v>1471</v>
      </c>
      <c r="B1492" s="152" t="s">
        <v>522</v>
      </c>
      <c r="C1492" s="152" t="s">
        <v>29</v>
      </c>
      <c r="D1492" s="152" t="s">
        <v>38</v>
      </c>
      <c r="E1492" s="152" t="s">
        <v>504</v>
      </c>
      <c r="F1492" s="152" t="s">
        <v>505</v>
      </c>
      <c r="G1492" s="152" t="s">
        <v>523</v>
      </c>
      <c r="H1492" s="152" t="s">
        <v>18</v>
      </c>
      <c r="I1492" s="152" t="s">
        <v>19</v>
      </c>
      <c r="J1492" s="152" t="s">
        <v>39</v>
      </c>
      <c r="K1492" s="152" t="s">
        <v>21</v>
      </c>
      <c r="L1492" s="152" t="s">
        <v>22</v>
      </c>
      <c r="M1492" s="152" t="s">
        <v>1068</v>
      </c>
      <c r="N1492" s="152" t="s">
        <v>1069</v>
      </c>
      <c r="O1492" s="102" t="s">
        <v>524</v>
      </c>
      <c r="P1492" s="152" t="s">
        <v>24</v>
      </c>
      <c r="Q1492" s="55"/>
    </row>
    <row r="1493" spans="1:17">
      <c r="A1493" s="146">
        <v>1472</v>
      </c>
      <c r="B1493" s="152" t="s">
        <v>522</v>
      </c>
      <c r="C1493" s="152" t="s">
        <v>49</v>
      </c>
      <c r="D1493" s="152" t="s">
        <v>38</v>
      </c>
      <c r="E1493" s="152" t="s">
        <v>504</v>
      </c>
      <c r="F1493" s="152" t="s">
        <v>505</v>
      </c>
      <c r="G1493" s="152" t="s">
        <v>523</v>
      </c>
      <c r="H1493" s="152" t="s">
        <v>18</v>
      </c>
      <c r="I1493" s="152" t="s">
        <v>19</v>
      </c>
      <c r="J1493" s="152" t="s">
        <v>39</v>
      </c>
      <c r="K1493" s="152" t="s">
        <v>21</v>
      </c>
      <c r="L1493" s="152" t="s">
        <v>22</v>
      </c>
      <c r="M1493" s="152" t="s">
        <v>1068</v>
      </c>
      <c r="N1493" s="152" t="s">
        <v>1069</v>
      </c>
      <c r="O1493" s="102" t="s">
        <v>525</v>
      </c>
      <c r="P1493" s="152" t="s">
        <v>24</v>
      </c>
      <c r="Q1493" s="65"/>
    </row>
    <row r="1494" spans="1:17">
      <c r="A1494" s="146">
        <v>1473</v>
      </c>
      <c r="B1494" s="152" t="s">
        <v>522</v>
      </c>
      <c r="C1494" s="152" t="s">
        <v>87</v>
      </c>
      <c r="D1494" s="152" t="s">
        <v>38</v>
      </c>
      <c r="E1494" s="152" t="s">
        <v>504</v>
      </c>
      <c r="F1494" s="152" t="s">
        <v>505</v>
      </c>
      <c r="G1494" s="152" t="s">
        <v>523</v>
      </c>
      <c r="H1494" s="152" t="s">
        <v>18</v>
      </c>
      <c r="I1494" s="152" t="s">
        <v>19</v>
      </c>
      <c r="J1494" s="152" t="s">
        <v>39</v>
      </c>
      <c r="K1494" s="152" t="s">
        <v>21</v>
      </c>
      <c r="L1494" s="152" t="s">
        <v>22</v>
      </c>
      <c r="M1494" s="152" t="s">
        <v>1068</v>
      </c>
      <c r="N1494" s="152" t="s">
        <v>1069</v>
      </c>
      <c r="O1494" s="102" t="s">
        <v>70</v>
      </c>
      <c r="P1494" s="152" t="s">
        <v>24</v>
      </c>
      <c r="Q1494" s="65"/>
    </row>
    <row r="1495" spans="1:17">
      <c r="A1495" s="146">
        <v>1474</v>
      </c>
      <c r="B1495" s="152" t="s">
        <v>522</v>
      </c>
      <c r="C1495" s="152" t="s">
        <v>88</v>
      </c>
      <c r="D1495" s="152" t="s">
        <v>38</v>
      </c>
      <c r="E1495" s="152" t="s">
        <v>504</v>
      </c>
      <c r="F1495" s="152" t="s">
        <v>505</v>
      </c>
      <c r="G1495" s="152" t="s">
        <v>523</v>
      </c>
      <c r="H1495" s="152" t="s">
        <v>18</v>
      </c>
      <c r="I1495" s="152" t="s">
        <v>19</v>
      </c>
      <c r="J1495" s="152" t="s">
        <v>39</v>
      </c>
      <c r="K1495" s="152" t="s">
        <v>21</v>
      </c>
      <c r="L1495" s="152" t="s">
        <v>22</v>
      </c>
      <c r="M1495" s="152" t="s">
        <v>1068</v>
      </c>
      <c r="N1495" s="152" t="s">
        <v>1069</v>
      </c>
      <c r="O1495" s="102" t="s">
        <v>70</v>
      </c>
      <c r="P1495" s="152" t="s">
        <v>24</v>
      </c>
      <c r="Q1495" s="65"/>
    </row>
    <row r="1496" spans="1:17">
      <c r="A1496" s="146">
        <v>1475</v>
      </c>
      <c r="B1496" s="152" t="s">
        <v>522</v>
      </c>
      <c r="C1496" s="152" t="s">
        <v>89</v>
      </c>
      <c r="D1496" s="152" t="s">
        <v>38</v>
      </c>
      <c r="E1496" s="152" t="s">
        <v>504</v>
      </c>
      <c r="F1496" s="152" t="s">
        <v>505</v>
      </c>
      <c r="G1496" s="152" t="s">
        <v>523</v>
      </c>
      <c r="H1496" s="152" t="s">
        <v>18</v>
      </c>
      <c r="I1496" s="152" t="s">
        <v>19</v>
      </c>
      <c r="J1496" s="152" t="s">
        <v>39</v>
      </c>
      <c r="K1496" s="152" t="s">
        <v>21</v>
      </c>
      <c r="L1496" s="152" t="s">
        <v>22</v>
      </c>
      <c r="M1496" s="152" t="s">
        <v>1068</v>
      </c>
      <c r="N1496" s="152" t="s">
        <v>1069</v>
      </c>
      <c r="O1496" s="102" t="s">
        <v>70</v>
      </c>
      <c r="P1496" s="152" t="s">
        <v>24</v>
      </c>
      <c r="Q1496" s="65"/>
    </row>
    <row r="1497" spans="1:17">
      <c r="A1497" s="146">
        <v>1476</v>
      </c>
      <c r="B1497" s="152" t="s">
        <v>522</v>
      </c>
      <c r="C1497" s="152" t="s">
        <v>90</v>
      </c>
      <c r="D1497" s="152" t="s">
        <v>38</v>
      </c>
      <c r="E1497" s="152" t="s">
        <v>504</v>
      </c>
      <c r="F1497" s="152" t="s">
        <v>505</v>
      </c>
      <c r="G1497" s="152" t="s">
        <v>523</v>
      </c>
      <c r="H1497" s="152" t="s">
        <v>18</v>
      </c>
      <c r="I1497" s="152" t="s">
        <v>19</v>
      </c>
      <c r="J1497" s="152" t="s">
        <v>39</v>
      </c>
      <c r="K1497" s="152" t="s">
        <v>21</v>
      </c>
      <c r="L1497" s="152" t="s">
        <v>22</v>
      </c>
      <c r="M1497" s="152" t="s">
        <v>1068</v>
      </c>
      <c r="N1497" s="152" t="s">
        <v>1069</v>
      </c>
      <c r="O1497" s="102" t="s">
        <v>59</v>
      </c>
      <c r="P1497" s="152" t="s">
        <v>24</v>
      </c>
      <c r="Q1497" s="65"/>
    </row>
    <row r="1498" spans="1:17">
      <c r="A1498" s="146">
        <v>1477</v>
      </c>
      <c r="B1498" s="152" t="s">
        <v>522</v>
      </c>
      <c r="C1498" s="152" t="s">
        <v>91</v>
      </c>
      <c r="D1498" s="152" t="s">
        <v>38</v>
      </c>
      <c r="E1498" s="152" t="s">
        <v>504</v>
      </c>
      <c r="F1498" s="152" t="s">
        <v>505</v>
      </c>
      <c r="G1498" s="152" t="s">
        <v>523</v>
      </c>
      <c r="H1498" s="152" t="s">
        <v>18</v>
      </c>
      <c r="I1498" s="152" t="s">
        <v>19</v>
      </c>
      <c r="J1498" s="152" t="s">
        <v>39</v>
      </c>
      <c r="K1498" s="152" t="s">
        <v>21</v>
      </c>
      <c r="L1498" s="152" t="s">
        <v>22</v>
      </c>
      <c r="M1498" s="152" t="s">
        <v>1068</v>
      </c>
      <c r="N1498" s="152" t="s">
        <v>1069</v>
      </c>
      <c r="O1498" s="102" t="s">
        <v>59</v>
      </c>
      <c r="P1498" s="152" t="s">
        <v>24</v>
      </c>
      <c r="Q1498" s="65"/>
    </row>
    <row r="1499" spans="1:17">
      <c r="A1499" s="146">
        <v>1478</v>
      </c>
      <c r="B1499" s="145" t="s">
        <v>528</v>
      </c>
      <c r="C1499" s="145" t="s">
        <v>37</v>
      </c>
      <c r="D1499" s="145" t="s">
        <v>38</v>
      </c>
      <c r="E1499" s="145" t="s">
        <v>515</v>
      </c>
      <c r="F1499" s="145" t="s">
        <v>516</v>
      </c>
      <c r="G1499" s="145" t="s">
        <v>2238</v>
      </c>
      <c r="H1499" s="145" t="s">
        <v>18</v>
      </c>
      <c r="I1499" s="145" t="s">
        <v>34</v>
      </c>
      <c r="J1499" s="145" t="s">
        <v>39</v>
      </c>
      <c r="K1499" s="145" t="s">
        <v>21</v>
      </c>
      <c r="L1499" s="145" t="s">
        <v>22</v>
      </c>
      <c r="M1499" s="145" t="s">
        <v>1070</v>
      </c>
      <c r="N1499" s="145" t="s">
        <v>1072</v>
      </c>
      <c r="O1499" s="28" t="s">
        <v>497</v>
      </c>
      <c r="P1499" s="145" t="s">
        <v>24</v>
      </c>
      <c r="Q1499" s="65"/>
    </row>
    <row r="1500" spans="1:17">
      <c r="A1500" s="146">
        <v>1479</v>
      </c>
      <c r="B1500" s="153" t="s">
        <v>528</v>
      </c>
      <c r="C1500" s="153" t="s">
        <v>77</v>
      </c>
      <c r="D1500" s="153" t="s">
        <v>38</v>
      </c>
      <c r="E1500" s="153" t="s">
        <v>515</v>
      </c>
      <c r="F1500" s="153" t="s">
        <v>516</v>
      </c>
      <c r="G1500" s="153" t="s">
        <v>2238</v>
      </c>
      <c r="H1500" s="153" t="s">
        <v>18</v>
      </c>
      <c r="I1500" s="153" t="s">
        <v>34</v>
      </c>
      <c r="J1500" s="153" t="s">
        <v>39</v>
      </c>
      <c r="K1500" s="153" t="s">
        <v>21</v>
      </c>
      <c r="L1500" s="153" t="s">
        <v>22</v>
      </c>
      <c r="M1500" s="153" t="s">
        <v>1070</v>
      </c>
      <c r="N1500" s="153" t="s">
        <v>1071</v>
      </c>
      <c r="O1500" s="56" t="s">
        <v>246</v>
      </c>
      <c r="P1500" s="153" t="s">
        <v>24</v>
      </c>
      <c r="Q1500" s="65"/>
    </row>
    <row r="1501" spans="1:17">
      <c r="A1501" s="146">
        <v>1480</v>
      </c>
      <c r="B1501" s="153" t="s">
        <v>528</v>
      </c>
      <c r="C1501" s="153" t="s">
        <v>41</v>
      </c>
      <c r="D1501" s="153" t="s">
        <v>38</v>
      </c>
      <c r="E1501" s="153" t="s">
        <v>515</v>
      </c>
      <c r="F1501" s="153" t="s">
        <v>516</v>
      </c>
      <c r="G1501" s="153" t="s">
        <v>2238</v>
      </c>
      <c r="H1501" s="153" t="s">
        <v>18</v>
      </c>
      <c r="I1501" s="153" t="s">
        <v>34</v>
      </c>
      <c r="J1501" s="153" t="s">
        <v>39</v>
      </c>
      <c r="K1501" s="153" t="s">
        <v>21</v>
      </c>
      <c r="L1501" s="153" t="s">
        <v>22</v>
      </c>
      <c r="M1501" s="153" t="s">
        <v>1070</v>
      </c>
      <c r="N1501" s="153" t="s">
        <v>1071</v>
      </c>
      <c r="O1501" s="56" t="s">
        <v>35</v>
      </c>
      <c r="P1501" s="153" t="s">
        <v>24</v>
      </c>
      <c r="Q1501" s="65"/>
    </row>
    <row r="1502" spans="1:17">
      <c r="A1502" s="146">
        <v>1481</v>
      </c>
      <c r="B1502" s="153" t="s">
        <v>528</v>
      </c>
      <c r="C1502" s="153" t="s">
        <v>78</v>
      </c>
      <c r="D1502" s="153" t="s">
        <v>38</v>
      </c>
      <c r="E1502" s="153" t="s">
        <v>515</v>
      </c>
      <c r="F1502" s="153" t="s">
        <v>516</v>
      </c>
      <c r="G1502" s="153" t="s">
        <v>2238</v>
      </c>
      <c r="H1502" s="153" t="s">
        <v>18</v>
      </c>
      <c r="I1502" s="153" t="s">
        <v>34</v>
      </c>
      <c r="J1502" s="153" t="s">
        <v>39</v>
      </c>
      <c r="K1502" s="153" t="s">
        <v>21</v>
      </c>
      <c r="L1502" s="153" t="s">
        <v>22</v>
      </c>
      <c r="M1502" s="153" t="s">
        <v>1070</v>
      </c>
      <c r="N1502" s="153" t="s">
        <v>1071</v>
      </c>
      <c r="O1502" s="56" t="s">
        <v>246</v>
      </c>
      <c r="P1502" s="153" t="s">
        <v>24</v>
      </c>
      <c r="Q1502" s="65"/>
    </row>
    <row r="1503" spans="1:17">
      <c r="A1503" s="146">
        <v>1482</v>
      </c>
      <c r="B1503" s="153" t="s">
        <v>528</v>
      </c>
      <c r="C1503" s="153" t="s">
        <v>79</v>
      </c>
      <c r="D1503" s="153" t="s">
        <v>38</v>
      </c>
      <c r="E1503" s="153" t="s">
        <v>515</v>
      </c>
      <c r="F1503" s="153" t="s">
        <v>516</v>
      </c>
      <c r="G1503" s="153" t="s">
        <v>2238</v>
      </c>
      <c r="H1503" s="153" t="s">
        <v>18</v>
      </c>
      <c r="I1503" s="153" t="s">
        <v>34</v>
      </c>
      <c r="J1503" s="153" t="s">
        <v>39</v>
      </c>
      <c r="K1503" s="153" t="s">
        <v>21</v>
      </c>
      <c r="L1503" s="153" t="s">
        <v>22</v>
      </c>
      <c r="M1503" s="153" t="s">
        <v>1070</v>
      </c>
      <c r="N1503" s="153" t="s">
        <v>1071</v>
      </c>
      <c r="O1503" s="56" t="s">
        <v>246</v>
      </c>
      <c r="P1503" s="153" t="s">
        <v>24</v>
      </c>
      <c r="Q1503" s="65"/>
    </row>
    <row r="1504" spans="1:17">
      <c r="A1504" s="146">
        <v>1483</v>
      </c>
      <c r="B1504" s="153" t="s">
        <v>528</v>
      </c>
      <c r="C1504" s="153" t="s">
        <v>80</v>
      </c>
      <c r="D1504" s="153" t="s">
        <v>38</v>
      </c>
      <c r="E1504" s="153" t="s">
        <v>515</v>
      </c>
      <c r="F1504" s="153" t="s">
        <v>516</v>
      </c>
      <c r="G1504" s="153" t="s">
        <v>2238</v>
      </c>
      <c r="H1504" s="153" t="s">
        <v>18</v>
      </c>
      <c r="I1504" s="153" t="s">
        <v>34</v>
      </c>
      <c r="J1504" s="153" t="s">
        <v>39</v>
      </c>
      <c r="K1504" s="153" t="s">
        <v>21</v>
      </c>
      <c r="L1504" s="153" t="s">
        <v>22</v>
      </c>
      <c r="M1504" s="153" t="s">
        <v>1070</v>
      </c>
      <c r="N1504" s="153" t="s">
        <v>1071</v>
      </c>
      <c r="O1504" s="56" t="s">
        <v>246</v>
      </c>
      <c r="P1504" s="153" t="s">
        <v>24</v>
      </c>
      <c r="Q1504" s="65"/>
    </row>
    <row r="1505" spans="1:17">
      <c r="A1505" s="146">
        <v>1484</v>
      </c>
      <c r="B1505" s="153" t="s">
        <v>528</v>
      </c>
      <c r="C1505" s="153" t="s">
        <v>82</v>
      </c>
      <c r="D1505" s="153" t="s">
        <v>38</v>
      </c>
      <c r="E1505" s="153" t="s">
        <v>515</v>
      </c>
      <c r="F1505" s="153" t="s">
        <v>516</v>
      </c>
      <c r="G1505" s="153" t="s">
        <v>2238</v>
      </c>
      <c r="H1505" s="153" t="s">
        <v>18</v>
      </c>
      <c r="I1505" s="153" t="s">
        <v>34</v>
      </c>
      <c r="J1505" s="153" t="s">
        <v>39</v>
      </c>
      <c r="K1505" s="153" t="s">
        <v>21</v>
      </c>
      <c r="L1505" s="153" t="s">
        <v>22</v>
      </c>
      <c r="M1505" s="153" t="s">
        <v>1070</v>
      </c>
      <c r="N1505" s="153" t="s">
        <v>1071</v>
      </c>
      <c r="O1505" s="56" t="s">
        <v>246</v>
      </c>
      <c r="P1505" s="153" t="s">
        <v>24</v>
      </c>
      <c r="Q1505" s="65"/>
    </row>
    <row r="1506" spans="1:17">
      <c r="A1506" s="146">
        <v>1485</v>
      </c>
      <c r="B1506" s="145" t="s">
        <v>528</v>
      </c>
      <c r="C1506" s="145" t="s">
        <v>13</v>
      </c>
      <c r="D1506" s="145" t="s">
        <v>14</v>
      </c>
      <c r="E1506" s="145" t="s">
        <v>515</v>
      </c>
      <c r="F1506" s="145" t="s">
        <v>516</v>
      </c>
      <c r="G1506" s="145" t="s">
        <v>2238</v>
      </c>
      <c r="H1506" s="145" t="s">
        <v>18</v>
      </c>
      <c r="I1506" s="145" t="s">
        <v>34</v>
      </c>
      <c r="J1506" s="145" t="s">
        <v>20</v>
      </c>
      <c r="K1506" s="145" t="s">
        <v>21</v>
      </c>
      <c r="L1506" s="145" t="s">
        <v>22</v>
      </c>
      <c r="M1506" s="145" t="s">
        <v>1070</v>
      </c>
      <c r="N1506" s="145" t="s">
        <v>1071</v>
      </c>
      <c r="O1506" s="28" t="s">
        <v>529</v>
      </c>
      <c r="P1506" s="145" t="s">
        <v>24</v>
      </c>
      <c r="Q1506" s="65"/>
    </row>
    <row r="1507" spans="1:17">
      <c r="A1507" s="146">
        <v>1486</v>
      </c>
      <c r="B1507" s="145" t="s">
        <v>528</v>
      </c>
      <c r="C1507" s="145" t="s">
        <v>48</v>
      </c>
      <c r="D1507" s="145" t="s">
        <v>14</v>
      </c>
      <c r="E1507" s="145" t="s">
        <v>515</v>
      </c>
      <c r="F1507" s="145" t="s">
        <v>516</v>
      </c>
      <c r="G1507" s="145" t="s">
        <v>2238</v>
      </c>
      <c r="H1507" s="145" t="s">
        <v>18</v>
      </c>
      <c r="I1507" s="145" t="s">
        <v>34</v>
      </c>
      <c r="J1507" s="145" t="s">
        <v>20</v>
      </c>
      <c r="K1507" s="145" t="s">
        <v>21</v>
      </c>
      <c r="L1507" s="145" t="s">
        <v>22</v>
      </c>
      <c r="M1507" s="145" t="s">
        <v>1070</v>
      </c>
      <c r="N1507" s="145" t="s">
        <v>1071</v>
      </c>
      <c r="O1507" s="28" t="s">
        <v>529</v>
      </c>
      <c r="P1507" s="145" t="s">
        <v>24</v>
      </c>
      <c r="Q1507" s="65"/>
    </row>
    <row r="1508" spans="1:17">
      <c r="A1508" s="146">
        <v>1487</v>
      </c>
      <c r="B1508" s="153" t="s">
        <v>528</v>
      </c>
      <c r="C1508" s="153" t="s">
        <v>83</v>
      </c>
      <c r="D1508" s="153" t="s">
        <v>38</v>
      </c>
      <c r="E1508" s="153" t="s">
        <v>515</v>
      </c>
      <c r="F1508" s="153" t="s">
        <v>516</v>
      </c>
      <c r="G1508" s="153" t="s">
        <v>2238</v>
      </c>
      <c r="H1508" s="153" t="s">
        <v>18</v>
      </c>
      <c r="I1508" s="153" t="s">
        <v>34</v>
      </c>
      <c r="J1508" s="153" t="s">
        <v>39</v>
      </c>
      <c r="K1508" s="153" t="s">
        <v>21</v>
      </c>
      <c r="L1508" s="153" t="s">
        <v>22</v>
      </c>
      <c r="M1508" s="153" t="s">
        <v>1070</v>
      </c>
      <c r="N1508" s="153" t="s">
        <v>1071</v>
      </c>
      <c r="O1508" s="56" t="s">
        <v>246</v>
      </c>
      <c r="P1508" s="153" t="s">
        <v>24</v>
      </c>
      <c r="Q1508" s="65"/>
    </row>
    <row r="1509" spans="1:17">
      <c r="A1509" s="146">
        <v>1488</v>
      </c>
      <c r="B1509" s="145" t="s">
        <v>528</v>
      </c>
      <c r="C1509" s="145" t="s">
        <v>42</v>
      </c>
      <c r="D1509" s="145" t="s">
        <v>38</v>
      </c>
      <c r="E1509" s="145" t="s">
        <v>515</v>
      </c>
      <c r="F1509" s="145" t="s">
        <v>516</v>
      </c>
      <c r="G1509" s="145" t="s">
        <v>2238</v>
      </c>
      <c r="H1509" s="145" t="s">
        <v>18</v>
      </c>
      <c r="I1509" s="145" t="s">
        <v>34</v>
      </c>
      <c r="J1509" s="145" t="s">
        <v>39</v>
      </c>
      <c r="K1509" s="145" t="s">
        <v>21</v>
      </c>
      <c r="L1509" s="145" t="s">
        <v>22</v>
      </c>
      <c r="M1509" s="145" t="s">
        <v>1070</v>
      </c>
      <c r="N1509" s="145" t="s">
        <v>1071</v>
      </c>
      <c r="O1509" s="28" t="s">
        <v>35</v>
      </c>
      <c r="P1509" s="145" t="s">
        <v>24</v>
      </c>
      <c r="Q1509" s="65"/>
    </row>
    <row r="1510" spans="1:17">
      <c r="A1510" s="146">
        <v>1489</v>
      </c>
      <c r="B1510" s="145" t="s">
        <v>528</v>
      </c>
      <c r="C1510" s="145" t="s">
        <v>43</v>
      </c>
      <c r="D1510" s="145" t="s">
        <v>38</v>
      </c>
      <c r="E1510" s="145" t="s">
        <v>515</v>
      </c>
      <c r="F1510" s="145" t="s">
        <v>516</v>
      </c>
      <c r="G1510" s="145" t="s">
        <v>2238</v>
      </c>
      <c r="H1510" s="145" t="s">
        <v>18</v>
      </c>
      <c r="I1510" s="145" t="s">
        <v>34</v>
      </c>
      <c r="J1510" s="145" t="s">
        <v>39</v>
      </c>
      <c r="K1510" s="145" t="s">
        <v>21</v>
      </c>
      <c r="L1510" s="145" t="s">
        <v>22</v>
      </c>
      <c r="M1510" s="145" t="s">
        <v>1070</v>
      </c>
      <c r="N1510" s="145" t="s">
        <v>1071</v>
      </c>
      <c r="O1510" s="28" t="s">
        <v>35</v>
      </c>
      <c r="P1510" s="145" t="s">
        <v>24</v>
      </c>
      <c r="Q1510" s="65"/>
    </row>
    <row r="1511" spans="1:17">
      <c r="A1511" s="146">
        <v>1490</v>
      </c>
      <c r="B1511" s="145" t="s">
        <v>528</v>
      </c>
      <c r="C1511" s="145" t="s">
        <v>44</v>
      </c>
      <c r="D1511" s="145" t="s">
        <v>38</v>
      </c>
      <c r="E1511" s="145" t="s">
        <v>515</v>
      </c>
      <c r="F1511" s="145" t="s">
        <v>516</v>
      </c>
      <c r="G1511" s="145" t="s">
        <v>2238</v>
      </c>
      <c r="H1511" s="145" t="s">
        <v>18</v>
      </c>
      <c r="I1511" s="145" t="s">
        <v>34</v>
      </c>
      <c r="J1511" s="145" t="s">
        <v>39</v>
      </c>
      <c r="K1511" s="145" t="s">
        <v>21</v>
      </c>
      <c r="L1511" s="145" t="s">
        <v>22</v>
      </c>
      <c r="M1511" s="145" t="s">
        <v>1070</v>
      </c>
      <c r="N1511" s="145" t="s">
        <v>1071</v>
      </c>
      <c r="O1511" s="28" t="s">
        <v>35</v>
      </c>
      <c r="P1511" s="145" t="s">
        <v>24</v>
      </c>
      <c r="Q1511" s="65"/>
    </row>
    <row r="1512" spans="1:17">
      <c r="A1512" s="146">
        <v>1491</v>
      </c>
      <c r="B1512" s="145" t="s">
        <v>528</v>
      </c>
      <c r="C1512" s="145" t="s">
        <v>25</v>
      </c>
      <c r="D1512" s="145" t="s">
        <v>14</v>
      </c>
      <c r="E1512" s="145" t="s">
        <v>515</v>
      </c>
      <c r="F1512" s="145" t="s">
        <v>516</v>
      </c>
      <c r="G1512" s="145" t="s">
        <v>2238</v>
      </c>
      <c r="H1512" s="145" t="s">
        <v>18</v>
      </c>
      <c r="I1512" s="145" t="s">
        <v>34</v>
      </c>
      <c r="J1512" s="145" t="s">
        <v>20</v>
      </c>
      <c r="K1512" s="145" t="s">
        <v>21</v>
      </c>
      <c r="L1512" s="145" t="s">
        <v>22</v>
      </c>
      <c r="M1512" s="145" t="s">
        <v>1070</v>
      </c>
      <c r="N1512" s="145" t="s">
        <v>1071</v>
      </c>
      <c r="O1512" s="28" t="s">
        <v>530</v>
      </c>
      <c r="P1512" s="145" t="s">
        <v>24</v>
      </c>
      <c r="Q1512" s="65"/>
    </row>
    <row r="1513" spans="1:17">
      <c r="A1513" s="146">
        <v>1492</v>
      </c>
      <c r="B1513" s="145" t="s">
        <v>528</v>
      </c>
      <c r="C1513" s="145" t="s">
        <v>29</v>
      </c>
      <c r="D1513" s="145" t="s">
        <v>14</v>
      </c>
      <c r="E1513" s="145" t="s">
        <v>515</v>
      </c>
      <c r="F1513" s="145" t="s">
        <v>516</v>
      </c>
      <c r="G1513" s="145" t="s">
        <v>2238</v>
      </c>
      <c r="H1513" s="145" t="s">
        <v>18</v>
      </c>
      <c r="I1513" s="145" t="s">
        <v>34</v>
      </c>
      <c r="J1513" s="145" t="s">
        <v>20</v>
      </c>
      <c r="K1513" s="145" t="s">
        <v>21</v>
      </c>
      <c r="L1513" s="145" t="s">
        <v>22</v>
      </c>
      <c r="M1513" s="145" t="s">
        <v>1070</v>
      </c>
      <c r="N1513" s="145" t="s">
        <v>1071</v>
      </c>
      <c r="O1513" s="28" t="s">
        <v>318</v>
      </c>
      <c r="P1513" s="145" t="s">
        <v>24</v>
      </c>
      <c r="Q1513" s="65"/>
    </row>
    <row r="1514" spans="1:17">
      <c r="A1514" s="146">
        <v>1493</v>
      </c>
      <c r="B1514" s="145" t="s">
        <v>528</v>
      </c>
      <c r="C1514" s="145" t="s">
        <v>29</v>
      </c>
      <c r="D1514" s="145" t="s">
        <v>38</v>
      </c>
      <c r="E1514" s="145" t="s">
        <v>515</v>
      </c>
      <c r="F1514" s="145" t="s">
        <v>516</v>
      </c>
      <c r="G1514" s="145" t="s">
        <v>2238</v>
      </c>
      <c r="H1514" s="145" t="s">
        <v>18</v>
      </c>
      <c r="I1514" s="145" t="s">
        <v>34</v>
      </c>
      <c r="J1514" s="145" t="s">
        <v>39</v>
      </c>
      <c r="K1514" s="145" t="s">
        <v>21</v>
      </c>
      <c r="L1514" s="145" t="s">
        <v>22</v>
      </c>
      <c r="M1514" s="145" t="s">
        <v>1070</v>
      </c>
      <c r="N1514" s="145" t="s">
        <v>1071</v>
      </c>
      <c r="O1514" s="28" t="s">
        <v>35</v>
      </c>
      <c r="P1514" s="145" t="s">
        <v>24</v>
      </c>
      <c r="Q1514" s="55"/>
    </row>
    <row r="1515" spans="1:17">
      <c r="A1515" s="146">
        <v>1494</v>
      </c>
      <c r="B1515" s="145" t="s">
        <v>528</v>
      </c>
      <c r="C1515" s="145" t="s">
        <v>49</v>
      </c>
      <c r="D1515" s="145" t="s">
        <v>14</v>
      </c>
      <c r="E1515" s="145" t="s">
        <v>515</v>
      </c>
      <c r="F1515" s="145" t="s">
        <v>516</v>
      </c>
      <c r="G1515" s="145" t="s">
        <v>2238</v>
      </c>
      <c r="H1515" s="145" t="s">
        <v>18</v>
      </c>
      <c r="I1515" s="145" t="s">
        <v>34</v>
      </c>
      <c r="J1515" s="145" t="s">
        <v>20</v>
      </c>
      <c r="K1515" s="145" t="s">
        <v>21</v>
      </c>
      <c r="L1515" s="145" t="s">
        <v>22</v>
      </c>
      <c r="M1515" s="145" t="s">
        <v>1070</v>
      </c>
      <c r="N1515" s="145" t="s">
        <v>1071</v>
      </c>
      <c r="O1515" s="28" t="s">
        <v>206</v>
      </c>
      <c r="P1515" s="145" t="s">
        <v>24</v>
      </c>
      <c r="Q1515" s="65"/>
    </row>
    <row r="1516" spans="1:17">
      <c r="A1516" s="146">
        <v>1495</v>
      </c>
      <c r="B1516" s="148" t="s">
        <v>528</v>
      </c>
      <c r="C1516" s="148" t="s">
        <v>49</v>
      </c>
      <c r="D1516" s="148" t="s">
        <v>38</v>
      </c>
      <c r="E1516" s="148" t="s">
        <v>515</v>
      </c>
      <c r="F1516" s="148" t="s">
        <v>516</v>
      </c>
      <c r="G1516" s="148" t="s">
        <v>2238</v>
      </c>
      <c r="H1516" s="148" t="s">
        <v>18</v>
      </c>
      <c r="I1516" s="148" t="s">
        <v>34</v>
      </c>
      <c r="J1516" s="148" t="s">
        <v>39</v>
      </c>
      <c r="K1516" s="148" t="s">
        <v>21</v>
      </c>
      <c r="L1516" s="148" t="s">
        <v>22</v>
      </c>
      <c r="M1516" s="148" t="s">
        <v>1070</v>
      </c>
      <c r="N1516" s="148" t="s">
        <v>1071</v>
      </c>
      <c r="O1516" s="31" t="s">
        <v>531</v>
      </c>
      <c r="P1516" s="148" t="s">
        <v>24</v>
      </c>
      <c r="Q1516" s="65"/>
    </row>
    <row r="1517" spans="1:17">
      <c r="A1517" s="146">
        <v>1496</v>
      </c>
      <c r="B1517" s="145" t="s">
        <v>528</v>
      </c>
      <c r="C1517" s="145" t="s">
        <v>26</v>
      </c>
      <c r="D1517" s="145" t="s">
        <v>14</v>
      </c>
      <c r="E1517" s="145" t="s">
        <v>515</v>
      </c>
      <c r="F1517" s="145" t="s">
        <v>516</v>
      </c>
      <c r="G1517" s="145" t="s">
        <v>2238</v>
      </c>
      <c r="H1517" s="145" t="s">
        <v>18</v>
      </c>
      <c r="I1517" s="145" t="s">
        <v>34</v>
      </c>
      <c r="J1517" s="145" t="s">
        <v>20</v>
      </c>
      <c r="K1517" s="145" t="s">
        <v>21</v>
      </c>
      <c r="L1517" s="145" t="s">
        <v>22</v>
      </c>
      <c r="M1517" s="145" t="s">
        <v>1070</v>
      </c>
      <c r="N1517" s="145" t="s">
        <v>1071</v>
      </c>
      <c r="O1517" s="28" t="s">
        <v>246</v>
      </c>
      <c r="P1517" s="145" t="s">
        <v>24</v>
      </c>
      <c r="Q1517" s="65"/>
    </row>
    <row r="1518" spans="1:17">
      <c r="A1518" s="146">
        <v>1497</v>
      </c>
      <c r="B1518" s="145" t="s">
        <v>528</v>
      </c>
      <c r="C1518" s="145" t="s">
        <v>27</v>
      </c>
      <c r="D1518" s="145" t="s">
        <v>14</v>
      </c>
      <c r="E1518" s="145" t="s">
        <v>515</v>
      </c>
      <c r="F1518" s="145" t="s">
        <v>516</v>
      </c>
      <c r="G1518" s="145" t="s">
        <v>2238</v>
      </c>
      <c r="H1518" s="145" t="s">
        <v>18</v>
      </c>
      <c r="I1518" s="145" t="s">
        <v>34</v>
      </c>
      <c r="J1518" s="145" t="s">
        <v>20</v>
      </c>
      <c r="K1518" s="145" t="s">
        <v>21</v>
      </c>
      <c r="L1518" s="145" t="s">
        <v>22</v>
      </c>
      <c r="M1518" s="145" t="s">
        <v>1070</v>
      </c>
      <c r="N1518" s="145" t="s">
        <v>1071</v>
      </c>
      <c r="O1518" s="28" t="s">
        <v>529</v>
      </c>
      <c r="P1518" s="145" t="s">
        <v>24</v>
      </c>
      <c r="Q1518" s="65"/>
    </row>
    <row r="1519" spans="1:17">
      <c r="A1519" s="146">
        <v>1498</v>
      </c>
      <c r="B1519" s="144" t="s">
        <v>532</v>
      </c>
      <c r="C1519" s="144" t="s">
        <v>13</v>
      </c>
      <c r="D1519" s="144" t="s">
        <v>14</v>
      </c>
      <c r="E1519" s="144" t="s">
        <v>515</v>
      </c>
      <c r="F1519" s="144" t="s">
        <v>516</v>
      </c>
      <c r="G1519" s="144" t="s">
        <v>533</v>
      </c>
      <c r="H1519" s="144" t="s">
        <v>105</v>
      </c>
      <c r="I1519" s="144" t="s">
        <v>34</v>
      </c>
      <c r="J1519" s="144" t="s">
        <v>20</v>
      </c>
      <c r="K1519" s="144" t="s">
        <v>21</v>
      </c>
      <c r="L1519" s="144" t="s">
        <v>22</v>
      </c>
      <c r="M1519" s="144" t="s">
        <v>1077</v>
      </c>
      <c r="N1519" s="144" t="s">
        <v>1078</v>
      </c>
      <c r="O1519" s="27" t="s">
        <v>70</v>
      </c>
      <c r="P1519" s="144" t="s">
        <v>24</v>
      </c>
      <c r="Q1519" s="65"/>
    </row>
    <row r="1520" spans="1:17">
      <c r="A1520" s="146">
        <v>1499</v>
      </c>
      <c r="B1520" s="144" t="s">
        <v>532</v>
      </c>
      <c r="C1520" s="144" t="s">
        <v>29</v>
      </c>
      <c r="D1520" s="144" t="s">
        <v>14</v>
      </c>
      <c r="E1520" s="144" t="s">
        <v>515</v>
      </c>
      <c r="F1520" s="144" t="s">
        <v>516</v>
      </c>
      <c r="G1520" s="144" t="s">
        <v>533</v>
      </c>
      <c r="H1520" s="144" t="s">
        <v>105</v>
      </c>
      <c r="I1520" s="144" t="s">
        <v>34</v>
      </c>
      <c r="J1520" s="144" t="s">
        <v>20</v>
      </c>
      <c r="K1520" s="144" t="s">
        <v>21</v>
      </c>
      <c r="L1520" s="144" t="s">
        <v>22</v>
      </c>
      <c r="M1520" s="144" t="s">
        <v>1077</v>
      </c>
      <c r="N1520" s="144" t="s">
        <v>1078</v>
      </c>
      <c r="O1520" s="27" t="s">
        <v>53</v>
      </c>
      <c r="P1520" s="144" t="s">
        <v>24</v>
      </c>
      <c r="Q1520" s="65"/>
    </row>
    <row r="1521" spans="1:17">
      <c r="A1521" s="146">
        <v>1500</v>
      </c>
      <c r="B1521" s="144" t="s">
        <v>532</v>
      </c>
      <c r="C1521" s="144" t="s">
        <v>49</v>
      </c>
      <c r="D1521" s="144" t="s">
        <v>14</v>
      </c>
      <c r="E1521" s="144" t="s">
        <v>515</v>
      </c>
      <c r="F1521" s="144" t="s">
        <v>516</v>
      </c>
      <c r="G1521" s="144" t="s">
        <v>533</v>
      </c>
      <c r="H1521" s="144" t="s">
        <v>105</v>
      </c>
      <c r="I1521" s="144" t="s">
        <v>34</v>
      </c>
      <c r="J1521" s="144" t="s">
        <v>20</v>
      </c>
      <c r="K1521" s="144" t="s">
        <v>21</v>
      </c>
      <c r="L1521" s="144" t="s">
        <v>22</v>
      </c>
      <c r="M1521" s="144" t="s">
        <v>1077</v>
      </c>
      <c r="N1521" s="144" t="s">
        <v>1078</v>
      </c>
      <c r="O1521" s="27" t="s">
        <v>53</v>
      </c>
      <c r="P1521" s="144" t="s">
        <v>24</v>
      </c>
      <c r="Q1521" s="65"/>
    </row>
    <row r="1522" spans="1:17">
      <c r="A1522" s="146">
        <v>1501</v>
      </c>
      <c r="B1522" s="144" t="s">
        <v>532</v>
      </c>
      <c r="C1522" s="144" t="s">
        <v>26</v>
      </c>
      <c r="D1522" s="144" t="s">
        <v>14</v>
      </c>
      <c r="E1522" s="144" t="s">
        <v>515</v>
      </c>
      <c r="F1522" s="144" t="s">
        <v>516</v>
      </c>
      <c r="G1522" s="144" t="s">
        <v>533</v>
      </c>
      <c r="H1522" s="144" t="s">
        <v>105</v>
      </c>
      <c r="I1522" s="144" t="s">
        <v>34</v>
      </c>
      <c r="J1522" s="144" t="s">
        <v>20</v>
      </c>
      <c r="K1522" s="144" t="s">
        <v>21</v>
      </c>
      <c r="L1522" s="144" t="s">
        <v>22</v>
      </c>
      <c r="M1522" s="144" t="s">
        <v>1077</v>
      </c>
      <c r="N1522" s="144" t="s">
        <v>1078</v>
      </c>
      <c r="O1522" s="27" t="s">
        <v>70</v>
      </c>
      <c r="P1522" s="144" t="s">
        <v>24</v>
      </c>
      <c r="Q1522" s="65"/>
    </row>
    <row r="1523" spans="1:17">
      <c r="A1523" s="146">
        <v>1502</v>
      </c>
      <c r="B1523" s="144" t="s">
        <v>532</v>
      </c>
      <c r="C1523" s="144" t="s">
        <v>50</v>
      </c>
      <c r="D1523" s="144" t="s">
        <v>14</v>
      </c>
      <c r="E1523" s="144" t="s">
        <v>515</v>
      </c>
      <c r="F1523" s="144" t="s">
        <v>516</v>
      </c>
      <c r="G1523" s="144" t="s">
        <v>533</v>
      </c>
      <c r="H1523" s="144" t="s">
        <v>105</v>
      </c>
      <c r="I1523" s="144" t="s">
        <v>34</v>
      </c>
      <c r="J1523" s="144" t="s">
        <v>20</v>
      </c>
      <c r="K1523" s="144" t="s">
        <v>21</v>
      </c>
      <c r="L1523" s="144" t="s">
        <v>22</v>
      </c>
      <c r="M1523" s="144" t="s">
        <v>1077</v>
      </c>
      <c r="N1523" s="144" t="s">
        <v>1078</v>
      </c>
      <c r="O1523" s="27" t="s">
        <v>70</v>
      </c>
      <c r="P1523" s="144" t="s">
        <v>24</v>
      </c>
      <c r="Q1523" s="65"/>
    </row>
    <row r="1524" spans="1:17">
      <c r="A1524" s="146">
        <v>1503</v>
      </c>
      <c r="B1524" s="144" t="s">
        <v>532</v>
      </c>
      <c r="C1524" s="144" t="s">
        <v>27</v>
      </c>
      <c r="D1524" s="144" t="s">
        <v>14</v>
      </c>
      <c r="E1524" s="144" t="s">
        <v>515</v>
      </c>
      <c r="F1524" s="144" t="s">
        <v>516</v>
      </c>
      <c r="G1524" s="144" t="s">
        <v>533</v>
      </c>
      <c r="H1524" s="144" t="s">
        <v>105</v>
      </c>
      <c r="I1524" s="144" t="s">
        <v>34</v>
      </c>
      <c r="J1524" s="144" t="s">
        <v>20</v>
      </c>
      <c r="K1524" s="144" t="s">
        <v>21</v>
      </c>
      <c r="L1524" s="144" t="s">
        <v>22</v>
      </c>
      <c r="M1524" s="144" t="s">
        <v>1077</v>
      </c>
      <c r="N1524" s="144" t="s">
        <v>1078</v>
      </c>
      <c r="O1524" s="27" t="s">
        <v>70</v>
      </c>
      <c r="P1524" s="144" t="s">
        <v>24</v>
      </c>
      <c r="Q1524" s="65"/>
    </row>
    <row r="1525" spans="1:17">
      <c r="A1525" s="146">
        <v>1504</v>
      </c>
      <c r="B1525" s="145" t="s">
        <v>534</v>
      </c>
      <c r="C1525" s="145" t="s">
        <v>41</v>
      </c>
      <c r="D1525" s="145" t="s">
        <v>38</v>
      </c>
      <c r="E1525" s="145" t="s">
        <v>504</v>
      </c>
      <c r="F1525" s="145" t="s">
        <v>505</v>
      </c>
      <c r="G1525" s="145" t="s">
        <v>2239</v>
      </c>
      <c r="H1525" s="145" t="s">
        <v>18</v>
      </c>
      <c r="I1525" s="145" t="s">
        <v>34</v>
      </c>
      <c r="J1525" s="145" t="s">
        <v>39</v>
      </c>
      <c r="K1525" s="145" t="s">
        <v>21</v>
      </c>
      <c r="L1525" s="145" t="s">
        <v>22</v>
      </c>
      <c r="M1525" s="145" t="s">
        <v>1079</v>
      </c>
      <c r="N1525" s="145" t="s">
        <v>1080</v>
      </c>
      <c r="O1525" s="28" t="s">
        <v>535</v>
      </c>
      <c r="P1525" s="145" t="s">
        <v>24</v>
      </c>
      <c r="Q1525" s="65"/>
    </row>
    <row r="1526" spans="1:17">
      <c r="A1526" s="146">
        <v>1505</v>
      </c>
      <c r="B1526" s="145" t="s">
        <v>534</v>
      </c>
      <c r="C1526" s="145" t="s">
        <v>29</v>
      </c>
      <c r="D1526" s="145" t="s">
        <v>38</v>
      </c>
      <c r="E1526" s="145" t="s">
        <v>504</v>
      </c>
      <c r="F1526" s="145" t="s">
        <v>505</v>
      </c>
      <c r="G1526" s="145" t="s">
        <v>2239</v>
      </c>
      <c r="H1526" s="145" t="s">
        <v>18</v>
      </c>
      <c r="I1526" s="145" t="s">
        <v>34</v>
      </c>
      <c r="J1526" s="145" t="s">
        <v>39</v>
      </c>
      <c r="K1526" s="145" t="s">
        <v>21</v>
      </c>
      <c r="L1526" s="145" t="s">
        <v>22</v>
      </c>
      <c r="M1526" s="145" t="s">
        <v>1079</v>
      </c>
      <c r="N1526" s="145" t="s">
        <v>1080</v>
      </c>
      <c r="O1526" s="28" t="s">
        <v>535</v>
      </c>
      <c r="P1526" s="145" t="s">
        <v>24</v>
      </c>
      <c r="Q1526" s="55"/>
    </row>
    <row r="1527" spans="1:17">
      <c r="A1527" s="146">
        <v>1506</v>
      </c>
      <c r="B1527" s="144" t="s">
        <v>536</v>
      </c>
      <c r="C1527" s="144" t="s">
        <v>29</v>
      </c>
      <c r="D1527" s="144" t="s">
        <v>14</v>
      </c>
      <c r="E1527" s="144" t="s">
        <v>504</v>
      </c>
      <c r="F1527" s="144" t="s">
        <v>505</v>
      </c>
      <c r="G1527" s="144" t="s">
        <v>537</v>
      </c>
      <c r="H1527" s="144" t="s">
        <v>18</v>
      </c>
      <c r="I1527" s="144" t="s">
        <v>34</v>
      </c>
      <c r="J1527" s="144" t="s">
        <v>20</v>
      </c>
      <c r="K1527" s="144" t="s">
        <v>21</v>
      </c>
      <c r="L1527" s="144" t="s">
        <v>22</v>
      </c>
      <c r="M1527" s="144" t="s">
        <v>1075</v>
      </c>
      <c r="N1527" s="144" t="s">
        <v>1076</v>
      </c>
      <c r="O1527" s="27" t="s">
        <v>538</v>
      </c>
      <c r="P1527" s="144" t="s">
        <v>24</v>
      </c>
      <c r="Q1527" s="65"/>
    </row>
    <row r="1528" spans="1:17">
      <c r="A1528" s="146">
        <v>1507</v>
      </c>
      <c r="B1528" s="144" t="s">
        <v>536</v>
      </c>
      <c r="C1528" s="144" t="s">
        <v>46</v>
      </c>
      <c r="D1528" s="144" t="s">
        <v>14</v>
      </c>
      <c r="E1528" s="144" t="s">
        <v>504</v>
      </c>
      <c r="F1528" s="144" t="s">
        <v>505</v>
      </c>
      <c r="G1528" s="144" t="s">
        <v>537</v>
      </c>
      <c r="H1528" s="144" t="s">
        <v>18</v>
      </c>
      <c r="I1528" s="144" t="s">
        <v>34</v>
      </c>
      <c r="J1528" s="144" t="s">
        <v>20</v>
      </c>
      <c r="K1528" s="144" t="s">
        <v>21</v>
      </c>
      <c r="L1528" s="144" t="s">
        <v>22</v>
      </c>
      <c r="M1528" s="144" t="s">
        <v>1073</v>
      </c>
      <c r="N1528" s="144" t="s">
        <v>1074</v>
      </c>
      <c r="O1528" s="27" t="s">
        <v>53</v>
      </c>
      <c r="P1528" s="144" t="s">
        <v>24</v>
      </c>
      <c r="Q1528" s="65"/>
    </row>
    <row r="1529" spans="1:17">
      <c r="A1529" s="146">
        <v>1508</v>
      </c>
      <c r="B1529" s="144" t="s">
        <v>536</v>
      </c>
      <c r="C1529" s="144" t="s">
        <v>48</v>
      </c>
      <c r="D1529" s="144" t="s">
        <v>14</v>
      </c>
      <c r="E1529" s="144" t="s">
        <v>504</v>
      </c>
      <c r="F1529" s="144" t="s">
        <v>505</v>
      </c>
      <c r="G1529" s="144" t="s">
        <v>537</v>
      </c>
      <c r="H1529" s="144" t="s">
        <v>18</v>
      </c>
      <c r="I1529" s="144" t="s">
        <v>34</v>
      </c>
      <c r="J1529" s="144" t="s">
        <v>20</v>
      </c>
      <c r="K1529" s="144" t="s">
        <v>21</v>
      </c>
      <c r="L1529" s="144" t="s">
        <v>22</v>
      </c>
      <c r="M1529" s="144" t="s">
        <v>1073</v>
      </c>
      <c r="N1529" s="144" t="s">
        <v>1074</v>
      </c>
      <c r="O1529" s="27" t="s">
        <v>53</v>
      </c>
      <c r="P1529" s="144" t="s">
        <v>24</v>
      </c>
      <c r="Q1529" s="65"/>
    </row>
    <row r="1530" spans="1:17">
      <c r="A1530" s="146">
        <v>1509</v>
      </c>
      <c r="B1530" s="145" t="s">
        <v>539</v>
      </c>
      <c r="C1530" s="145" t="s">
        <v>41</v>
      </c>
      <c r="D1530" s="145" t="s">
        <v>38</v>
      </c>
      <c r="E1530" s="145" t="s">
        <v>504</v>
      </c>
      <c r="F1530" s="145" t="s">
        <v>505</v>
      </c>
      <c r="G1530" s="145" t="s">
        <v>2240</v>
      </c>
      <c r="H1530" s="145" t="s">
        <v>18</v>
      </c>
      <c r="I1530" s="145" t="s">
        <v>34</v>
      </c>
      <c r="J1530" s="145" t="s">
        <v>39</v>
      </c>
      <c r="K1530" s="145" t="s">
        <v>21</v>
      </c>
      <c r="L1530" s="145" t="s">
        <v>22</v>
      </c>
      <c r="M1530" s="145" t="s">
        <v>1081</v>
      </c>
      <c r="N1530" s="145" t="s">
        <v>1082</v>
      </c>
      <c r="O1530" s="28" t="s">
        <v>540</v>
      </c>
      <c r="P1530" s="145" t="s">
        <v>24</v>
      </c>
      <c r="Q1530" s="65"/>
    </row>
    <row r="1531" spans="1:17">
      <c r="A1531" s="146">
        <v>1510</v>
      </c>
      <c r="B1531" s="145" t="s">
        <v>539</v>
      </c>
      <c r="C1531" s="145" t="s">
        <v>29</v>
      </c>
      <c r="D1531" s="145" t="s">
        <v>38</v>
      </c>
      <c r="E1531" s="145" t="s">
        <v>504</v>
      </c>
      <c r="F1531" s="145" t="s">
        <v>505</v>
      </c>
      <c r="G1531" s="145" t="s">
        <v>2240</v>
      </c>
      <c r="H1531" s="145" t="s">
        <v>18</v>
      </c>
      <c r="I1531" s="145" t="s">
        <v>34</v>
      </c>
      <c r="J1531" s="145" t="s">
        <v>39</v>
      </c>
      <c r="K1531" s="145" t="s">
        <v>21</v>
      </c>
      <c r="L1531" s="145" t="s">
        <v>22</v>
      </c>
      <c r="M1531" s="145" t="s">
        <v>1081</v>
      </c>
      <c r="N1531" s="145" t="s">
        <v>1082</v>
      </c>
      <c r="O1531" s="28" t="s">
        <v>540</v>
      </c>
      <c r="P1531" s="145" t="s">
        <v>24</v>
      </c>
      <c r="Q1531" s="55"/>
    </row>
    <row r="1532" spans="1:17">
      <c r="A1532" s="146">
        <v>1511</v>
      </c>
      <c r="B1532" s="144" t="s">
        <v>541</v>
      </c>
      <c r="C1532" s="144" t="s">
        <v>13</v>
      </c>
      <c r="D1532" s="144" t="s">
        <v>14</v>
      </c>
      <c r="E1532" s="144" t="s">
        <v>504</v>
      </c>
      <c r="F1532" s="144" t="s">
        <v>505</v>
      </c>
      <c r="G1532" s="144" t="s">
        <v>2241</v>
      </c>
      <c r="H1532" s="144" t="s">
        <v>18</v>
      </c>
      <c r="I1532" s="144" t="s">
        <v>34</v>
      </c>
      <c r="J1532" s="144" t="s">
        <v>20</v>
      </c>
      <c r="K1532" s="144" t="s">
        <v>21</v>
      </c>
      <c r="L1532" s="144" t="s">
        <v>22</v>
      </c>
      <c r="M1532" s="144" t="s">
        <v>1083</v>
      </c>
      <c r="N1532" s="144" t="s">
        <v>1084</v>
      </c>
      <c r="O1532" s="27" t="s">
        <v>326</v>
      </c>
      <c r="P1532" s="144" t="s">
        <v>24</v>
      </c>
      <c r="Q1532" s="65"/>
    </row>
    <row r="1533" spans="1:17">
      <c r="A1533" s="146">
        <v>1512</v>
      </c>
      <c r="B1533" s="144" t="s">
        <v>541</v>
      </c>
      <c r="C1533" s="144" t="s">
        <v>48</v>
      </c>
      <c r="D1533" s="144" t="s">
        <v>14</v>
      </c>
      <c r="E1533" s="144" t="s">
        <v>504</v>
      </c>
      <c r="F1533" s="144" t="s">
        <v>505</v>
      </c>
      <c r="G1533" s="144" t="s">
        <v>2241</v>
      </c>
      <c r="H1533" s="144" t="s">
        <v>18</v>
      </c>
      <c r="I1533" s="144" t="s">
        <v>34</v>
      </c>
      <c r="J1533" s="144" t="s">
        <v>20</v>
      </c>
      <c r="K1533" s="144" t="s">
        <v>21</v>
      </c>
      <c r="L1533" s="144" t="s">
        <v>22</v>
      </c>
      <c r="M1533" s="144" t="s">
        <v>1083</v>
      </c>
      <c r="N1533" s="144" t="s">
        <v>1084</v>
      </c>
      <c r="O1533" s="27" t="s">
        <v>326</v>
      </c>
      <c r="P1533" s="144" t="s">
        <v>24</v>
      </c>
      <c r="Q1533" s="65"/>
    </row>
    <row r="1534" spans="1:17">
      <c r="A1534" s="146">
        <v>1513</v>
      </c>
      <c r="B1534" s="144" t="s">
        <v>541</v>
      </c>
      <c r="C1534" s="144" t="s">
        <v>29</v>
      </c>
      <c r="D1534" s="144" t="s">
        <v>14</v>
      </c>
      <c r="E1534" s="144" t="s">
        <v>504</v>
      </c>
      <c r="F1534" s="144" t="s">
        <v>505</v>
      </c>
      <c r="G1534" s="144" t="s">
        <v>2241</v>
      </c>
      <c r="H1534" s="144" t="s">
        <v>18</v>
      </c>
      <c r="I1534" s="144" t="s">
        <v>34</v>
      </c>
      <c r="J1534" s="144" t="s">
        <v>20</v>
      </c>
      <c r="K1534" s="144" t="s">
        <v>21</v>
      </c>
      <c r="L1534" s="144" t="s">
        <v>22</v>
      </c>
      <c r="M1534" s="144" t="s">
        <v>1083</v>
      </c>
      <c r="N1534" s="144" t="s">
        <v>1084</v>
      </c>
      <c r="O1534" s="27" t="s">
        <v>326</v>
      </c>
      <c r="P1534" s="144" t="s">
        <v>24</v>
      </c>
      <c r="Q1534" s="65"/>
    </row>
    <row r="1535" spans="1:17">
      <c r="A1535" s="146">
        <v>1514</v>
      </c>
      <c r="B1535" s="144" t="s">
        <v>541</v>
      </c>
      <c r="C1535" s="144" t="s">
        <v>49</v>
      </c>
      <c r="D1535" s="144" t="s">
        <v>14</v>
      </c>
      <c r="E1535" s="144" t="s">
        <v>504</v>
      </c>
      <c r="F1535" s="144" t="s">
        <v>505</v>
      </c>
      <c r="G1535" s="144" t="s">
        <v>2241</v>
      </c>
      <c r="H1535" s="144" t="s">
        <v>18</v>
      </c>
      <c r="I1535" s="144" t="s">
        <v>34</v>
      </c>
      <c r="J1535" s="144" t="s">
        <v>20</v>
      </c>
      <c r="K1535" s="144" t="s">
        <v>21</v>
      </c>
      <c r="L1535" s="144" t="s">
        <v>22</v>
      </c>
      <c r="M1535" s="144" t="s">
        <v>1083</v>
      </c>
      <c r="N1535" s="144" t="s">
        <v>1084</v>
      </c>
      <c r="O1535" s="27" t="s">
        <v>326</v>
      </c>
      <c r="P1535" s="144" t="s">
        <v>24</v>
      </c>
      <c r="Q1535" s="65"/>
    </row>
    <row r="1536" spans="1:17">
      <c r="A1536" s="146">
        <v>1515</v>
      </c>
      <c r="B1536" s="144" t="s">
        <v>541</v>
      </c>
      <c r="C1536" s="144" t="s">
        <v>26</v>
      </c>
      <c r="D1536" s="144" t="s">
        <v>14</v>
      </c>
      <c r="E1536" s="144" t="s">
        <v>504</v>
      </c>
      <c r="F1536" s="144" t="s">
        <v>505</v>
      </c>
      <c r="G1536" s="144" t="s">
        <v>2241</v>
      </c>
      <c r="H1536" s="144" t="s">
        <v>18</v>
      </c>
      <c r="I1536" s="144" t="s">
        <v>34</v>
      </c>
      <c r="J1536" s="144" t="s">
        <v>20</v>
      </c>
      <c r="K1536" s="144" t="s">
        <v>21</v>
      </c>
      <c r="L1536" s="144" t="s">
        <v>22</v>
      </c>
      <c r="M1536" s="144" t="s">
        <v>1083</v>
      </c>
      <c r="N1536" s="144" t="s">
        <v>1084</v>
      </c>
      <c r="O1536" s="27" t="s">
        <v>326</v>
      </c>
      <c r="P1536" s="144" t="s">
        <v>24</v>
      </c>
      <c r="Q1536" s="65"/>
    </row>
    <row r="1537" spans="1:17">
      <c r="A1537" s="146">
        <v>1516</v>
      </c>
      <c r="B1537" s="144" t="s">
        <v>541</v>
      </c>
      <c r="C1537" s="144" t="s">
        <v>27</v>
      </c>
      <c r="D1537" s="144" t="s">
        <v>14</v>
      </c>
      <c r="E1537" s="144" t="s">
        <v>504</v>
      </c>
      <c r="F1537" s="144" t="s">
        <v>505</v>
      </c>
      <c r="G1537" s="144" t="s">
        <v>2241</v>
      </c>
      <c r="H1537" s="144" t="s">
        <v>18</v>
      </c>
      <c r="I1537" s="144" t="s">
        <v>34</v>
      </c>
      <c r="J1537" s="144" t="s">
        <v>20</v>
      </c>
      <c r="K1537" s="144" t="s">
        <v>21</v>
      </c>
      <c r="L1537" s="144" t="s">
        <v>22</v>
      </c>
      <c r="M1537" s="144" t="s">
        <v>1083</v>
      </c>
      <c r="N1537" s="144" t="s">
        <v>1084</v>
      </c>
      <c r="O1537" s="27" t="s">
        <v>326</v>
      </c>
      <c r="P1537" s="144" t="s">
        <v>24</v>
      </c>
      <c r="Q1537" s="65"/>
    </row>
    <row r="1538" spans="1:17">
      <c r="A1538" s="146">
        <v>1517</v>
      </c>
      <c r="B1538" s="145" t="s">
        <v>542</v>
      </c>
      <c r="C1538" s="145" t="s">
        <v>37</v>
      </c>
      <c r="D1538" s="145" t="s">
        <v>38</v>
      </c>
      <c r="E1538" s="145" t="s">
        <v>526</v>
      </c>
      <c r="F1538" s="145" t="s">
        <v>527</v>
      </c>
      <c r="G1538" s="145" t="s">
        <v>2242</v>
      </c>
      <c r="H1538" s="145" t="s">
        <v>18</v>
      </c>
      <c r="I1538" s="145" t="s">
        <v>34</v>
      </c>
      <c r="J1538" s="145" t="s">
        <v>39</v>
      </c>
      <c r="K1538" s="145" t="s">
        <v>21</v>
      </c>
      <c r="L1538" s="145" t="s">
        <v>22</v>
      </c>
      <c r="M1538" s="145" t="s">
        <v>1085</v>
      </c>
      <c r="N1538" s="145" t="s">
        <v>1086</v>
      </c>
      <c r="O1538" s="28" t="s">
        <v>497</v>
      </c>
      <c r="P1538" s="145" t="s">
        <v>24</v>
      </c>
      <c r="Q1538" s="65"/>
    </row>
    <row r="1539" spans="1:17">
      <c r="A1539" s="146">
        <v>1518</v>
      </c>
      <c r="B1539" s="145" t="s">
        <v>542</v>
      </c>
      <c r="C1539" s="145" t="s">
        <v>46</v>
      </c>
      <c r="D1539" s="145" t="s">
        <v>14</v>
      </c>
      <c r="E1539" s="145" t="s">
        <v>526</v>
      </c>
      <c r="F1539" s="145" t="s">
        <v>527</v>
      </c>
      <c r="G1539" s="145" t="s">
        <v>2242</v>
      </c>
      <c r="H1539" s="145" t="s">
        <v>18</v>
      </c>
      <c r="I1539" s="145" t="s">
        <v>34</v>
      </c>
      <c r="J1539" s="145" t="s">
        <v>20</v>
      </c>
      <c r="K1539" s="145" t="s">
        <v>21</v>
      </c>
      <c r="L1539" s="145" t="s">
        <v>22</v>
      </c>
      <c r="M1539" s="145" t="s">
        <v>1085</v>
      </c>
      <c r="N1539" s="145" t="s">
        <v>1086</v>
      </c>
      <c r="O1539" s="28" t="s">
        <v>543</v>
      </c>
      <c r="P1539" s="145" t="s">
        <v>24</v>
      </c>
      <c r="Q1539" s="65"/>
    </row>
    <row r="1540" spans="1:17">
      <c r="A1540" s="146">
        <v>1519</v>
      </c>
      <c r="B1540" s="145" t="s">
        <v>542</v>
      </c>
      <c r="C1540" s="145" t="s">
        <v>41</v>
      </c>
      <c r="D1540" s="145" t="s">
        <v>38</v>
      </c>
      <c r="E1540" s="145" t="s">
        <v>526</v>
      </c>
      <c r="F1540" s="145" t="s">
        <v>527</v>
      </c>
      <c r="G1540" s="145" t="s">
        <v>2242</v>
      </c>
      <c r="H1540" s="145" t="s">
        <v>18</v>
      </c>
      <c r="I1540" s="145" t="s">
        <v>34</v>
      </c>
      <c r="J1540" s="145" t="s">
        <v>39</v>
      </c>
      <c r="K1540" s="145" t="s">
        <v>21</v>
      </c>
      <c r="L1540" s="145" t="s">
        <v>22</v>
      </c>
      <c r="M1540" s="145" t="s">
        <v>1085</v>
      </c>
      <c r="N1540" s="145" t="s">
        <v>1086</v>
      </c>
      <c r="O1540" s="28" t="s">
        <v>35</v>
      </c>
      <c r="P1540" s="145" t="s">
        <v>24</v>
      </c>
      <c r="Q1540" s="65"/>
    </row>
    <row r="1541" spans="1:17">
      <c r="A1541" s="146">
        <v>1520</v>
      </c>
      <c r="B1541" s="145" t="s">
        <v>542</v>
      </c>
      <c r="C1541" s="145" t="s">
        <v>13</v>
      </c>
      <c r="D1541" s="145" t="s">
        <v>14</v>
      </c>
      <c r="E1541" s="145" t="s">
        <v>526</v>
      </c>
      <c r="F1541" s="145" t="s">
        <v>527</v>
      </c>
      <c r="G1541" s="145" t="s">
        <v>2242</v>
      </c>
      <c r="H1541" s="145" t="s">
        <v>18</v>
      </c>
      <c r="I1541" s="145" t="s">
        <v>34</v>
      </c>
      <c r="J1541" s="145" t="s">
        <v>20</v>
      </c>
      <c r="K1541" s="145" t="s">
        <v>21</v>
      </c>
      <c r="L1541" s="145" t="s">
        <v>22</v>
      </c>
      <c r="M1541" s="145" t="s">
        <v>1085</v>
      </c>
      <c r="N1541" s="145" t="s">
        <v>1086</v>
      </c>
      <c r="O1541" s="28" t="s">
        <v>35</v>
      </c>
      <c r="P1541" s="145" t="s">
        <v>24</v>
      </c>
      <c r="Q1541" s="65"/>
    </row>
    <row r="1542" spans="1:17">
      <c r="A1542" s="146">
        <v>1521</v>
      </c>
      <c r="B1542" s="145" t="s">
        <v>542</v>
      </c>
      <c r="C1542" s="145" t="s">
        <v>48</v>
      </c>
      <c r="D1542" s="145" t="s">
        <v>14</v>
      </c>
      <c r="E1542" s="145" t="s">
        <v>526</v>
      </c>
      <c r="F1542" s="145" t="s">
        <v>527</v>
      </c>
      <c r="G1542" s="145" t="s">
        <v>2242</v>
      </c>
      <c r="H1542" s="145" t="s">
        <v>18</v>
      </c>
      <c r="I1542" s="145" t="s">
        <v>34</v>
      </c>
      <c r="J1542" s="145" t="s">
        <v>20</v>
      </c>
      <c r="K1542" s="145" t="s">
        <v>21</v>
      </c>
      <c r="L1542" s="145" t="s">
        <v>22</v>
      </c>
      <c r="M1542" s="145" t="s">
        <v>1085</v>
      </c>
      <c r="N1542" s="145" t="s">
        <v>1086</v>
      </c>
      <c r="O1542" s="28" t="s">
        <v>35</v>
      </c>
      <c r="P1542" s="145" t="s">
        <v>24</v>
      </c>
      <c r="Q1542" s="65"/>
    </row>
    <row r="1543" spans="1:17">
      <c r="A1543" s="146">
        <v>1522</v>
      </c>
      <c r="B1543" s="145" t="s">
        <v>542</v>
      </c>
      <c r="C1543" s="145" t="s">
        <v>42</v>
      </c>
      <c r="D1543" s="145" t="s">
        <v>38</v>
      </c>
      <c r="E1543" s="145" t="s">
        <v>526</v>
      </c>
      <c r="F1543" s="145" t="s">
        <v>527</v>
      </c>
      <c r="G1543" s="145" t="s">
        <v>2242</v>
      </c>
      <c r="H1543" s="145" t="s">
        <v>18</v>
      </c>
      <c r="I1543" s="145" t="s">
        <v>34</v>
      </c>
      <c r="J1543" s="145" t="s">
        <v>39</v>
      </c>
      <c r="K1543" s="145" t="s">
        <v>21</v>
      </c>
      <c r="L1543" s="145" t="s">
        <v>22</v>
      </c>
      <c r="M1543" s="145" t="s">
        <v>1085</v>
      </c>
      <c r="N1543" s="145" t="s">
        <v>1086</v>
      </c>
      <c r="O1543" s="28" t="s">
        <v>35</v>
      </c>
      <c r="P1543" s="145" t="s">
        <v>24</v>
      </c>
      <c r="Q1543" s="65"/>
    </row>
    <row r="1544" spans="1:17">
      <c r="A1544" s="146">
        <v>1523</v>
      </c>
      <c r="B1544" s="145" t="s">
        <v>542</v>
      </c>
      <c r="C1544" s="145" t="s">
        <v>43</v>
      </c>
      <c r="D1544" s="145" t="s">
        <v>38</v>
      </c>
      <c r="E1544" s="145" t="s">
        <v>526</v>
      </c>
      <c r="F1544" s="145" t="s">
        <v>527</v>
      </c>
      <c r="G1544" s="145" t="s">
        <v>2242</v>
      </c>
      <c r="H1544" s="145" t="s">
        <v>18</v>
      </c>
      <c r="I1544" s="145" t="s">
        <v>34</v>
      </c>
      <c r="J1544" s="145" t="s">
        <v>39</v>
      </c>
      <c r="K1544" s="145" t="s">
        <v>21</v>
      </c>
      <c r="L1544" s="145" t="s">
        <v>22</v>
      </c>
      <c r="M1544" s="145" t="s">
        <v>1085</v>
      </c>
      <c r="N1544" s="145" t="s">
        <v>1086</v>
      </c>
      <c r="O1544" s="28" t="s">
        <v>35</v>
      </c>
      <c r="P1544" s="145" t="s">
        <v>24</v>
      </c>
      <c r="Q1544" s="65"/>
    </row>
    <row r="1545" spans="1:17">
      <c r="A1545" s="146">
        <v>1524</v>
      </c>
      <c r="B1545" s="145" t="s">
        <v>542</v>
      </c>
      <c r="C1545" s="145" t="s">
        <v>44</v>
      </c>
      <c r="D1545" s="145" t="s">
        <v>38</v>
      </c>
      <c r="E1545" s="145" t="s">
        <v>526</v>
      </c>
      <c r="F1545" s="145" t="s">
        <v>527</v>
      </c>
      <c r="G1545" s="145" t="s">
        <v>2242</v>
      </c>
      <c r="H1545" s="145" t="s">
        <v>18</v>
      </c>
      <c r="I1545" s="145" t="s">
        <v>34</v>
      </c>
      <c r="J1545" s="145" t="s">
        <v>39</v>
      </c>
      <c r="K1545" s="145" t="s">
        <v>21</v>
      </c>
      <c r="L1545" s="145" t="s">
        <v>22</v>
      </c>
      <c r="M1545" s="145" t="s">
        <v>1085</v>
      </c>
      <c r="N1545" s="145" t="s">
        <v>1086</v>
      </c>
      <c r="O1545" s="28" t="s">
        <v>35</v>
      </c>
      <c r="P1545" s="145" t="s">
        <v>24</v>
      </c>
      <c r="Q1545" s="65"/>
    </row>
    <row r="1546" spans="1:17">
      <c r="A1546" s="146">
        <v>1525</v>
      </c>
      <c r="B1546" s="145" t="s">
        <v>542</v>
      </c>
      <c r="C1546" s="145" t="s">
        <v>25</v>
      </c>
      <c r="D1546" s="145" t="s">
        <v>14</v>
      </c>
      <c r="E1546" s="145" t="s">
        <v>526</v>
      </c>
      <c r="F1546" s="145" t="s">
        <v>527</v>
      </c>
      <c r="G1546" s="145" t="s">
        <v>2242</v>
      </c>
      <c r="H1546" s="145" t="s">
        <v>18</v>
      </c>
      <c r="I1546" s="145" t="s">
        <v>34</v>
      </c>
      <c r="J1546" s="145" t="s">
        <v>20</v>
      </c>
      <c r="K1546" s="145" t="s">
        <v>21</v>
      </c>
      <c r="L1546" s="145" t="s">
        <v>22</v>
      </c>
      <c r="M1546" s="145" t="s">
        <v>1085</v>
      </c>
      <c r="N1546" s="145" t="s">
        <v>1086</v>
      </c>
      <c r="O1546" s="28" t="s">
        <v>211</v>
      </c>
      <c r="P1546" s="145" t="s">
        <v>24</v>
      </c>
      <c r="Q1546" s="65"/>
    </row>
    <row r="1547" spans="1:17">
      <c r="A1547" s="146">
        <v>1526</v>
      </c>
      <c r="B1547" s="145" t="s">
        <v>542</v>
      </c>
      <c r="C1547" s="145" t="s">
        <v>29</v>
      </c>
      <c r="D1547" s="145" t="s">
        <v>14</v>
      </c>
      <c r="E1547" s="145" t="s">
        <v>526</v>
      </c>
      <c r="F1547" s="145" t="s">
        <v>527</v>
      </c>
      <c r="G1547" s="145" t="s">
        <v>2242</v>
      </c>
      <c r="H1547" s="145" t="s">
        <v>18</v>
      </c>
      <c r="I1547" s="145" t="s">
        <v>34</v>
      </c>
      <c r="J1547" s="145" t="s">
        <v>20</v>
      </c>
      <c r="K1547" s="145" t="s">
        <v>21</v>
      </c>
      <c r="L1547" s="145" t="s">
        <v>22</v>
      </c>
      <c r="M1547" s="145" t="s">
        <v>1085</v>
      </c>
      <c r="N1547" s="145" t="s">
        <v>1086</v>
      </c>
      <c r="O1547" s="28" t="s">
        <v>35</v>
      </c>
      <c r="P1547" s="145" t="s">
        <v>24</v>
      </c>
      <c r="Q1547" s="65"/>
    </row>
    <row r="1548" spans="1:17">
      <c r="A1548" s="146">
        <v>1527</v>
      </c>
      <c r="B1548" s="145" t="s">
        <v>542</v>
      </c>
      <c r="C1548" s="145" t="s">
        <v>29</v>
      </c>
      <c r="D1548" s="145" t="s">
        <v>38</v>
      </c>
      <c r="E1548" s="145" t="s">
        <v>526</v>
      </c>
      <c r="F1548" s="145" t="s">
        <v>527</v>
      </c>
      <c r="G1548" s="145" t="s">
        <v>2242</v>
      </c>
      <c r="H1548" s="145" t="s">
        <v>18</v>
      </c>
      <c r="I1548" s="145" t="s">
        <v>34</v>
      </c>
      <c r="J1548" s="145" t="s">
        <v>39</v>
      </c>
      <c r="K1548" s="145" t="s">
        <v>21</v>
      </c>
      <c r="L1548" s="145" t="s">
        <v>22</v>
      </c>
      <c r="M1548" s="145" t="s">
        <v>1085</v>
      </c>
      <c r="N1548" s="145" t="s">
        <v>1086</v>
      </c>
      <c r="O1548" s="28" t="s">
        <v>35</v>
      </c>
      <c r="P1548" s="145" t="s">
        <v>24</v>
      </c>
      <c r="Q1548" s="55"/>
    </row>
    <row r="1549" spans="1:17">
      <c r="A1549" s="146">
        <v>1528</v>
      </c>
      <c r="B1549" s="145" t="s">
        <v>542</v>
      </c>
      <c r="C1549" s="145" t="s">
        <v>26</v>
      </c>
      <c r="D1549" s="145" t="s">
        <v>14</v>
      </c>
      <c r="E1549" s="145" t="s">
        <v>526</v>
      </c>
      <c r="F1549" s="145" t="s">
        <v>527</v>
      </c>
      <c r="G1549" s="145" t="s">
        <v>2242</v>
      </c>
      <c r="H1549" s="145" t="s">
        <v>18</v>
      </c>
      <c r="I1549" s="145" t="s">
        <v>34</v>
      </c>
      <c r="J1549" s="145" t="s">
        <v>20</v>
      </c>
      <c r="K1549" s="145" t="s">
        <v>21</v>
      </c>
      <c r="L1549" s="145" t="s">
        <v>22</v>
      </c>
      <c r="M1549" s="145" t="s">
        <v>1085</v>
      </c>
      <c r="N1549" s="145" t="s">
        <v>1086</v>
      </c>
      <c r="O1549" s="28" t="s">
        <v>246</v>
      </c>
      <c r="P1549" s="145" t="s">
        <v>24</v>
      </c>
      <c r="Q1549" s="65"/>
    </row>
    <row r="1550" spans="1:17">
      <c r="A1550" s="146">
        <v>1529</v>
      </c>
      <c r="B1550" s="145" t="s">
        <v>542</v>
      </c>
      <c r="C1550" s="145" t="s">
        <v>50</v>
      </c>
      <c r="D1550" s="145" t="s">
        <v>14</v>
      </c>
      <c r="E1550" s="145" t="s">
        <v>526</v>
      </c>
      <c r="F1550" s="145" t="s">
        <v>527</v>
      </c>
      <c r="G1550" s="145" t="s">
        <v>2242</v>
      </c>
      <c r="H1550" s="145" t="s">
        <v>18</v>
      </c>
      <c r="I1550" s="145" t="s">
        <v>34</v>
      </c>
      <c r="J1550" s="145" t="s">
        <v>20</v>
      </c>
      <c r="K1550" s="145" t="s">
        <v>21</v>
      </c>
      <c r="L1550" s="145" t="s">
        <v>22</v>
      </c>
      <c r="M1550" s="145" t="s">
        <v>1085</v>
      </c>
      <c r="N1550" s="145" t="s">
        <v>1086</v>
      </c>
      <c r="O1550" s="28" t="s">
        <v>35</v>
      </c>
      <c r="P1550" s="145" t="s">
        <v>24</v>
      </c>
      <c r="Q1550" s="65"/>
    </row>
    <row r="1551" spans="1:17">
      <c r="A1551" s="146">
        <v>1530</v>
      </c>
      <c r="B1551" s="145" t="s">
        <v>542</v>
      </c>
      <c r="C1551" s="145" t="s">
        <v>27</v>
      </c>
      <c r="D1551" s="145" t="s">
        <v>14</v>
      </c>
      <c r="E1551" s="145" t="s">
        <v>526</v>
      </c>
      <c r="F1551" s="145" t="s">
        <v>527</v>
      </c>
      <c r="G1551" s="145" t="s">
        <v>2242</v>
      </c>
      <c r="H1551" s="145" t="s">
        <v>18</v>
      </c>
      <c r="I1551" s="145" t="s">
        <v>34</v>
      </c>
      <c r="J1551" s="145" t="s">
        <v>20</v>
      </c>
      <c r="K1551" s="145" t="s">
        <v>21</v>
      </c>
      <c r="L1551" s="145" t="s">
        <v>22</v>
      </c>
      <c r="M1551" s="145" t="s">
        <v>1085</v>
      </c>
      <c r="N1551" s="145" t="s">
        <v>1086</v>
      </c>
      <c r="O1551" s="28" t="s">
        <v>246</v>
      </c>
      <c r="P1551" s="145" t="s">
        <v>24</v>
      </c>
      <c r="Q1551" s="65"/>
    </row>
    <row r="1552" spans="1:17">
      <c r="A1552" s="146">
        <v>1531</v>
      </c>
      <c r="B1552" s="144" t="s">
        <v>544</v>
      </c>
      <c r="C1552" s="144" t="s">
        <v>13</v>
      </c>
      <c r="D1552" s="144" t="s">
        <v>14</v>
      </c>
      <c r="E1552" s="144" t="s">
        <v>515</v>
      </c>
      <c r="F1552" s="144" t="s">
        <v>516</v>
      </c>
      <c r="G1552" s="144" t="s">
        <v>2243</v>
      </c>
      <c r="H1552" s="144" t="s">
        <v>18</v>
      </c>
      <c r="I1552" s="144" t="s">
        <v>34</v>
      </c>
      <c r="J1552" s="144" t="s">
        <v>20</v>
      </c>
      <c r="K1552" s="144" t="s">
        <v>21</v>
      </c>
      <c r="L1552" s="144" t="s">
        <v>22</v>
      </c>
      <c r="M1552" s="144" t="s">
        <v>1087</v>
      </c>
      <c r="N1552" s="144" t="s">
        <v>1088</v>
      </c>
      <c r="O1552" s="27" t="s">
        <v>421</v>
      </c>
      <c r="P1552" s="144" t="s">
        <v>24</v>
      </c>
      <c r="Q1552" s="65"/>
    </row>
    <row r="1553" spans="1:17">
      <c r="A1553" s="146">
        <v>1532</v>
      </c>
      <c r="B1553" s="144" t="s">
        <v>544</v>
      </c>
      <c r="C1553" s="144" t="s">
        <v>48</v>
      </c>
      <c r="D1553" s="144" t="s">
        <v>14</v>
      </c>
      <c r="E1553" s="144" t="s">
        <v>515</v>
      </c>
      <c r="F1553" s="144" t="s">
        <v>516</v>
      </c>
      <c r="G1553" s="144" t="s">
        <v>2243</v>
      </c>
      <c r="H1553" s="144" t="s">
        <v>18</v>
      </c>
      <c r="I1553" s="144" t="s">
        <v>34</v>
      </c>
      <c r="J1553" s="144" t="s">
        <v>20</v>
      </c>
      <c r="K1553" s="144" t="s">
        <v>21</v>
      </c>
      <c r="L1553" s="144" t="s">
        <v>22</v>
      </c>
      <c r="M1553" s="144" t="s">
        <v>1087</v>
      </c>
      <c r="N1553" s="144" t="s">
        <v>1088</v>
      </c>
      <c r="O1553" s="27" t="s">
        <v>421</v>
      </c>
      <c r="P1553" s="144" t="s">
        <v>24</v>
      </c>
      <c r="Q1553" s="65"/>
    </row>
    <row r="1554" spans="1:17">
      <c r="A1554" s="146">
        <v>1533</v>
      </c>
      <c r="B1554" s="144" t="s">
        <v>544</v>
      </c>
      <c r="C1554" s="144" t="s">
        <v>29</v>
      </c>
      <c r="D1554" s="144" t="s">
        <v>14</v>
      </c>
      <c r="E1554" s="144" t="s">
        <v>515</v>
      </c>
      <c r="F1554" s="144" t="s">
        <v>516</v>
      </c>
      <c r="G1554" s="144" t="s">
        <v>2243</v>
      </c>
      <c r="H1554" s="144" t="s">
        <v>18</v>
      </c>
      <c r="I1554" s="144" t="s">
        <v>34</v>
      </c>
      <c r="J1554" s="144" t="s">
        <v>20</v>
      </c>
      <c r="K1554" s="144" t="s">
        <v>21</v>
      </c>
      <c r="L1554" s="144" t="s">
        <v>22</v>
      </c>
      <c r="M1554" s="144" t="s">
        <v>1087</v>
      </c>
      <c r="N1554" s="144" t="s">
        <v>1088</v>
      </c>
      <c r="O1554" s="27" t="s">
        <v>421</v>
      </c>
      <c r="P1554" s="144" t="s">
        <v>24</v>
      </c>
      <c r="Q1554" s="65"/>
    </row>
    <row r="1555" spans="1:17">
      <c r="A1555" s="146">
        <v>1534</v>
      </c>
      <c r="B1555" s="144" t="s">
        <v>544</v>
      </c>
      <c r="C1555" s="144" t="s">
        <v>26</v>
      </c>
      <c r="D1555" s="144" t="s">
        <v>14</v>
      </c>
      <c r="E1555" s="144" t="s">
        <v>515</v>
      </c>
      <c r="F1555" s="144" t="s">
        <v>516</v>
      </c>
      <c r="G1555" s="144" t="s">
        <v>2243</v>
      </c>
      <c r="H1555" s="144" t="s">
        <v>18</v>
      </c>
      <c r="I1555" s="144" t="s">
        <v>34</v>
      </c>
      <c r="J1555" s="144" t="s">
        <v>20</v>
      </c>
      <c r="K1555" s="144" t="s">
        <v>21</v>
      </c>
      <c r="L1555" s="144" t="s">
        <v>22</v>
      </c>
      <c r="M1555" s="144" t="s">
        <v>1087</v>
      </c>
      <c r="N1555" s="144" t="s">
        <v>1088</v>
      </c>
      <c r="O1555" s="27" t="s">
        <v>421</v>
      </c>
      <c r="P1555" s="144" t="s">
        <v>24</v>
      </c>
      <c r="Q1555" s="65"/>
    </row>
    <row r="1556" spans="1:17">
      <c r="A1556" s="146">
        <v>1535</v>
      </c>
      <c r="B1556" s="144" t="s">
        <v>544</v>
      </c>
      <c r="C1556" s="144" t="s">
        <v>27</v>
      </c>
      <c r="D1556" s="144" t="s">
        <v>14</v>
      </c>
      <c r="E1556" s="144" t="s">
        <v>515</v>
      </c>
      <c r="F1556" s="144" t="s">
        <v>516</v>
      </c>
      <c r="G1556" s="144" t="s">
        <v>2243</v>
      </c>
      <c r="H1556" s="144" t="s">
        <v>18</v>
      </c>
      <c r="I1556" s="144" t="s">
        <v>34</v>
      </c>
      <c r="J1556" s="144" t="s">
        <v>20</v>
      </c>
      <c r="K1556" s="144" t="s">
        <v>21</v>
      </c>
      <c r="L1556" s="144" t="s">
        <v>22</v>
      </c>
      <c r="M1556" s="144" t="s">
        <v>1087</v>
      </c>
      <c r="N1556" s="144" t="s">
        <v>1088</v>
      </c>
      <c r="O1556" s="27" t="s">
        <v>421</v>
      </c>
      <c r="P1556" s="144" t="s">
        <v>24</v>
      </c>
      <c r="Q1556" s="65"/>
    </row>
    <row r="1557" spans="1:17">
      <c r="A1557" s="146">
        <v>1536</v>
      </c>
      <c r="B1557" s="145" t="s">
        <v>545</v>
      </c>
      <c r="C1557" s="145" t="s">
        <v>37</v>
      </c>
      <c r="D1557" s="145" t="s">
        <v>38</v>
      </c>
      <c r="E1557" s="145" t="s">
        <v>504</v>
      </c>
      <c r="F1557" s="145" t="s">
        <v>505</v>
      </c>
      <c r="G1557" s="145" t="s">
        <v>546</v>
      </c>
      <c r="H1557" s="145" t="s">
        <v>18</v>
      </c>
      <c r="I1557" s="145" t="s">
        <v>34</v>
      </c>
      <c r="J1557" s="145" t="s">
        <v>39</v>
      </c>
      <c r="K1557" s="145" t="s">
        <v>21</v>
      </c>
      <c r="L1557" s="145" t="s">
        <v>22</v>
      </c>
      <c r="M1557" s="145" t="s">
        <v>1089</v>
      </c>
      <c r="N1557" s="145" t="s">
        <v>1090</v>
      </c>
      <c r="O1557" s="28" t="s">
        <v>66</v>
      </c>
      <c r="P1557" s="145" t="s">
        <v>24</v>
      </c>
      <c r="Q1557" s="65"/>
    </row>
    <row r="1558" spans="1:17">
      <c r="A1558" s="146">
        <v>1537</v>
      </c>
      <c r="B1558" s="145" t="s">
        <v>545</v>
      </c>
      <c r="C1558" s="145" t="s">
        <v>41</v>
      </c>
      <c r="D1558" s="145" t="s">
        <v>38</v>
      </c>
      <c r="E1558" s="145" t="s">
        <v>504</v>
      </c>
      <c r="F1558" s="145" t="s">
        <v>505</v>
      </c>
      <c r="G1558" s="145" t="s">
        <v>546</v>
      </c>
      <c r="H1558" s="145" t="s">
        <v>18</v>
      </c>
      <c r="I1558" s="145" t="s">
        <v>34</v>
      </c>
      <c r="J1558" s="145" t="s">
        <v>39</v>
      </c>
      <c r="K1558" s="145" t="s">
        <v>21</v>
      </c>
      <c r="L1558" s="145" t="s">
        <v>22</v>
      </c>
      <c r="M1558" s="145" t="s">
        <v>1089</v>
      </c>
      <c r="N1558" s="145" t="s">
        <v>1090</v>
      </c>
      <c r="O1558" s="28" t="s">
        <v>66</v>
      </c>
      <c r="P1558" s="145" t="s">
        <v>24</v>
      </c>
      <c r="Q1558" s="65"/>
    </row>
    <row r="1559" spans="1:17">
      <c r="A1559" s="146">
        <v>1538</v>
      </c>
      <c r="B1559" s="145" t="s">
        <v>545</v>
      </c>
      <c r="C1559" s="145" t="s">
        <v>42</v>
      </c>
      <c r="D1559" s="145" t="s">
        <v>38</v>
      </c>
      <c r="E1559" s="145" t="s">
        <v>504</v>
      </c>
      <c r="F1559" s="145" t="s">
        <v>505</v>
      </c>
      <c r="G1559" s="145" t="s">
        <v>546</v>
      </c>
      <c r="H1559" s="145" t="s">
        <v>18</v>
      </c>
      <c r="I1559" s="145" t="s">
        <v>34</v>
      </c>
      <c r="J1559" s="145" t="s">
        <v>39</v>
      </c>
      <c r="K1559" s="145" t="s">
        <v>21</v>
      </c>
      <c r="L1559" s="145" t="s">
        <v>22</v>
      </c>
      <c r="M1559" s="145" t="s">
        <v>1089</v>
      </c>
      <c r="N1559" s="145" t="s">
        <v>1090</v>
      </c>
      <c r="O1559" s="28" t="s">
        <v>66</v>
      </c>
      <c r="P1559" s="145" t="s">
        <v>24</v>
      </c>
      <c r="Q1559" s="65"/>
    </row>
    <row r="1560" spans="1:17">
      <c r="A1560" s="146">
        <v>1539</v>
      </c>
      <c r="B1560" s="145" t="s">
        <v>545</v>
      </c>
      <c r="C1560" s="145" t="s">
        <v>43</v>
      </c>
      <c r="D1560" s="145" t="s">
        <v>38</v>
      </c>
      <c r="E1560" s="145" t="s">
        <v>504</v>
      </c>
      <c r="F1560" s="145" t="s">
        <v>505</v>
      </c>
      <c r="G1560" s="145" t="s">
        <v>546</v>
      </c>
      <c r="H1560" s="145" t="s">
        <v>18</v>
      </c>
      <c r="I1560" s="145" t="s">
        <v>34</v>
      </c>
      <c r="J1560" s="145" t="s">
        <v>39</v>
      </c>
      <c r="K1560" s="145" t="s">
        <v>21</v>
      </c>
      <c r="L1560" s="145" t="s">
        <v>22</v>
      </c>
      <c r="M1560" s="145" t="s">
        <v>1089</v>
      </c>
      <c r="N1560" s="145" t="s">
        <v>1090</v>
      </c>
      <c r="O1560" s="28" t="s">
        <v>66</v>
      </c>
      <c r="P1560" s="145" t="s">
        <v>24</v>
      </c>
      <c r="Q1560" s="65"/>
    </row>
    <row r="1561" spans="1:17">
      <c r="A1561" s="146">
        <v>1540</v>
      </c>
      <c r="B1561" s="145" t="s">
        <v>545</v>
      </c>
      <c r="C1561" s="145" t="s">
        <v>44</v>
      </c>
      <c r="D1561" s="145" t="s">
        <v>38</v>
      </c>
      <c r="E1561" s="145" t="s">
        <v>504</v>
      </c>
      <c r="F1561" s="145" t="s">
        <v>505</v>
      </c>
      <c r="G1561" s="145" t="s">
        <v>546</v>
      </c>
      <c r="H1561" s="145" t="s">
        <v>18</v>
      </c>
      <c r="I1561" s="145" t="s">
        <v>34</v>
      </c>
      <c r="J1561" s="145" t="s">
        <v>39</v>
      </c>
      <c r="K1561" s="145" t="s">
        <v>21</v>
      </c>
      <c r="L1561" s="145" t="s">
        <v>22</v>
      </c>
      <c r="M1561" s="145" t="s">
        <v>1089</v>
      </c>
      <c r="N1561" s="145" t="s">
        <v>1090</v>
      </c>
      <c r="O1561" s="28" t="s">
        <v>66</v>
      </c>
      <c r="P1561" s="145" t="s">
        <v>24</v>
      </c>
      <c r="Q1561" s="65"/>
    </row>
    <row r="1562" spans="1:17">
      <c r="A1562" s="146">
        <v>1541</v>
      </c>
      <c r="B1562" s="145" t="s">
        <v>545</v>
      </c>
      <c r="C1562" s="145" t="s">
        <v>29</v>
      </c>
      <c r="D1562" s="145" t="s">
        <v>38</v>
      </c>
      <c r="E1562" s="145" t="s">
        <v>504</v>
      </c>
      <c r="F1562" s="145" t="s">
        <v>505</v>
      </c>
      <c r="G1562" s="145" t="s">
        <v>546</v>
      </c>
      <c r="H1562" s="145" t="s">
        <v>18</v>
      </c>
      <c r="I1562" s="145" t="s">
        <v>34</v>
      </c>
      <c r="J1562" s="145" t="s">
        <v>39</v>
      </c>
      <c r="K1562" s="145" t="s">
        <v>21</v>
      </c>
      <c r="L1562" s="145" t="s">
        <v>22</v>
      </c>
      <c r="M1562" s="145" t="s">
        <v>1089</v>
      </c>
      <c r="N1562" s="145" t="s">
        <v>1090</v>
      </c>
      <c r="O1562" s="28" t="s">
        <v>66</v>
      </c>
      <c r="P1562" s="145" t="s">
        <v>24</v>
      </c>
      <c r="Q1562" s="55"/>
    </row>
    <row r="1563" spans="1:17">
      <c r="A1563" s="146">
        <v>1542</v>
      </c>
      <c r="B1563" s="145" t="s">
        <v>545</v>
      </c>
      <c r="C1563" s="145" t="s">
        <v>49</v>
      </c>
      <c r="D1563" s="145" t="s">
        <v>38</v>
      </c>
      <c r="E1563" s="145" t="s">
        <v>504</v>
      </c>
      <c r="F1563" s="145" t="s">
        <v>505</v>
      </c>
      <c r="G1563" s="145" t="s">
        <v>546</v>
      </c>
      <c r="H1563" s="145" t="s">
        <v>18</v>
      </c>
      <c r="I1563" s="145" t="s">
        <v>34</v>
      </c>
      <c r="J1563" s="145" t="s">
        <v>39</v>
      </c>
      <c r="K1563" s="145" t="s">
        <v>21</v>
      </c>
      <c r="L1563" s="145" t="s">
        <v>22</v>
      </c>
      <c r="M1563" s="145" t="s">
        <v>1089</v>
      </c>
      <c r="N1563" s="145" t="s">
        <v>1090</v>
      </c>
      <c r="O1563" s="28" t="s">
        <v>547</v>
      </c>
      <c r="P1563" s="145" t="s">
        <v>24</v>
      </c>
      <c r="Q1563" s="65"/>
    </row>
    <row r="1564" spans="1:17">
      <c r="A1564" s="146">
        <v>1543</v>
      </c>
      <c r="B1564" s="144" t="s">
        <v>548</v>
      </c>
      <c r="C1564" s="144" t="s">
        <v>13</v>
      </c>
      <c r="D1564" s="144" t="s">
        <v>14</v>
      </c>
      <c r="E1564" s="144" t="s">
        <v>515</v>
      </c>
      <c r="F1564" s="144" t="s">
        <v>516</v>
      </c>
      <c r="G1564" s="144" t="s">
        <v>2244</v>
      </c>
      <c r="H1564" s="144" t="s">
        <v>18</v>
      </c>
      <c r="I1564" s="144" t="s">
        <v>34</v>
      </c>
      <c r="J1564" s="144" t="s">
        <v>20</v>
      </c>
      <c r="K1564" s="144" t="s">
        <v>21</v>
      </c>
      <c r="L1564" s="144" t="s">
        <v>22</v>
      </c>
      <c r="M1564" s="144" t="s">
        <v>1091</v>
      </c>
      <c r="N1564" s="144" t="s">
        <v>1092</v>
      </c>
      <c r="O1564" s="27" t="s">
        <v>35</v>
      </c>
      <c r="P1564" s="144" t="s">
        <v>24</v>
      </c>
      <c r="Q1564" s="65"/>
    </row>
    <row r="1565" spans="1:17">
      <c r="A1565" s="146">
        <v>1544</v>
      </c>
      <c r="B1565" s="144" t="s">
        <v>548</v>
      </c>
      <c r="C1565" s="144" t="s">
        <v>48</v>
      </c>
      <c r="D1565" s="144" t="s">
        <v>14</v>
      </c>
      <c r="E1565" s="144" t="s">
        <v>515</v>
      </c>
      <c r="F1565" s="144" t="s">
        <v>516</v>
      </c>
      <c r="G1565" s="144" t="s">
        <v>2244</v>
      </c>
      <c r="H1565" s="144" t="s">
        <v>18</v>
      </c>
      <c r="I1565" s="144" t="s">
        <v>34</v>
      </c>
      <c r="J1565" s="144" t="s">
        <v>20</v>
      </c>
      <c r="K1565" s="144" t="s">
        <v>21</v>
      </c>
      <c r="L1565" s="144" t="s">
        <v>22</v>
      </c>
      <c r="M1565" s="144" t="s">
        <v>1091</v>
      </c>
      <c r="N1565" s="144" t="s">
        <v>1092</v>
      </c>
      <c r="O1565" s="27" t="s">
        <v>35</v>
      </c>
      <c r="P1565" s="144" t="s">
        <v>24</v>
      </c>
      <c r="Q1565" s="65"/>
    </row>
    <row r="1566" spans="1:17">
      <c r="A1566" s="146">
        <v>1545</v>
      </c>
      <c r="B1566" s="144" t="s">
        <v>548</v>
      </c>
      <c r="C1566" s="144" t="s">
        <v>29</v>
      </c>
      <c r="D1566" s="144" t="s">
        <v>14</v>
      </c>
      <c r="E1566" s="144" t="s">
        <v>515</v>
      </c>
      <c r="F1566" s="144" t="s">
        <v>516</v>
      </c>
      <c r="G1566" s="144" t="s">
        <v>2244</v>
      </c>
      <c r="H1566" s="144" t="s">
        <v>18</v>
      </c>
      <c r="I1566" s="144" t="s">
        <v>34</v>
      </c>
      <c r="J1566" s="144" t="s">
        <v>20</v>
      </c>
      <c r="K1566" s="144" t="s">
        <v>21</v>
      </c>
      <c r="L1566" s="144" t="s">
        <v>22</v>
      </c>
      <c r="M1566" s="144" t="s">
        <v>1091</v>
      </c>
      <c r="N1566" s="144" t="s">
        <v>1092</v>
      </c>
      <c r="O1566" s="27" t="s">
        <v>35</v>
      </c>
      <c r="P1566" s="144" t="s">
        <v>24</v>
      </c>
      <c r="Q1566" s="65"/>
    </row>
    <row r="1567" spans="1:17">
      <c r="A1567" s="146">
        <v>1546</v>
      </c>
      <c r="B1567" s="144" t="s">
        <v>548</v>
      </c>
      <c r="C1567" s="144" t="s">
        <v>26</v>
      </c>
      <c r="D1567" s="144" t="s">
        <v>14</v>
      </c>
      <c r="E1567" s="144" t="s">
        <v>515</v>
      </c>
      <c r="F1567" s="144" t="s">
        <v>516</v>
      </c>
      <c r="G1567" s="144" t="s">
        <v>2244</v>
      </c>
      <c r="H1567" s="144" t="s">
        <v>18</v>
      </c>
      <c r="I1567" s="144" t="s">
        <v>34</v>
      </c>
      <c r="J1567" s="144" t="s">
        <v>20</v>
      </c>
      <c r="K1567" s="144" t="s">
        <v>21</v>
      </c>
      <c r="L1567" s="144" t="s">
        <v>22</v>
      </c>
      <c r="M1567" s="144" t="s">
        <v>1091</v>
      </c>
      <c r="N1567" s="144" t="s">
        <v>1092</v>
      </c>
      <c r="O1567" s="27" t="s">
        <v>246</v>
      </c>
      <c r="P1567" s="144" t="s">
        <v>24</v>
      </c>
      <c r="Q1567" s="65"/>
    </row>
    <row r="1568" spans="1:17">
      <c r="A1568" s="146">
        <v>1547</v>
      </c>
      <c r="B1568" s="144" t="s">
        <v>548</v>
      </c>
      <c r="C1568" s="144" t="s">
        <v>27</v>
      </c>
      <c r="D1568" s="144" t="s">
        <v>14</v>
      </c>
      <c r="E1568" s="144" t="s">
        <v>515</v>
      </c>
      <c r="F1568" s="144" t="s">
        <v>516</v>
      </c>
      <c r="G1568" s="144" t="s">
        <v>2244</v>
      </c>
      <c r="H1568" s="144" t="s">
        <v>18</v>
      </c>
      <c r="I1568" s="144" t="s">
        <v>34</v>
      </c>
      <c r="J1568" s="144" t="s">
        <v>20</v>
      </c>
      <c r="K1568" s="144" t="s">
        <v>21</v>
      </c>
      <c r="L1568" s="144" t="s">
        <v>22</v>
      </c>
      <c r="M1568" s="144" t="s">
        <v>1091</v>
      </c>
      <c r="N1568" s="144" t="s">
        <v>1092</v>
      </c>
      <c r="O1568" s="27" t="s">
        <v>246</v>
      </c>
      <c r="P1568" s="144" t="s">
        <v>24</v>
      </c>
      <c r="Q1568" s="65"/>
    </row>
    <row r="1569" spans="1:17">
      <c r="A1569" s="146">
        <v>1548</v>
      </c>
      <c r="B1569" s="145" t="s">
        <v>549</v>
      </c>
      <c r="C1569" s="145" t="s">
        <v>13</v>
      </c>
      <c r="D1569" s="145" t="s">
        <v>14</v>
      </c>
      <c r="E1569" s="145" t="s">
        <v>504</v>
      </c>
      <c r="F1569" s="145" t="s">
        <v>505</v>
      </c>
      <c r="G1569" s="145" t="s">
        <v>2245</v>
      </c>
      <c r="H1569" s="145" t="s">
        <v>18</v>
      </c>
      <c r="I1569" s="145" t="s">
        <v>107</v>
      </c>
      <c r="J1569" s="145" t="s">
        <v>20</v>
      </c>
      <c r="K1569" s="145" t="s">
        <v>21</v>
      </c>
      <c r="L1569" s="145" t="s">
        <v>22</v>
      </c>
      <c r="M1569" s="145" t="s">
        <v>1093</v>
      </c>
      <c r="N1569" s="145" t="s">
        <v>1094</v>
      </c>
      <c r="O1569" s="28" t="s">
        <v>97</v>
      </c>
      <c r="P1569" s="145" t="s">
        <v>24</v>
      </c>
      <c r="Q1569" s="65"/>
    </row>
    <row r="1570" spans="1:17">
      <c r="A1570" s="146">
        <v>1549</v>
      </c>
      <c r="B1570" s="145" t="s">
        <v>549</v>
      </c>
      <c r="C1570" s="145" t="s">
        <v>48</v>
      </c>
      <c r="D1570" s="145" t="s">
        <v>14</v>
      </c>
      <c r="E1570" s="145" t="s">
        <v>504</v>
      </c>
      <c r="F1570" s="145" t="s">
        <v>505</v>
      </c>
      <c r="G1570" s="145" t="s">
        <v>2245</v>
      </c>
      <c r="H1570" s="145" t="s">
        <v>18</v>
      </c>
      <c r="I1570" s="145" t="s">
        <v>107</v>
      </c>
      <c r="J1570" s="145" t="s">
        <v>20</v>
      </c>
      <c r="K1570" s="145" t="s">
        <v>21</v>
      </c>
      <c r="L1570" s="145" t="s">
        <v>22</v>
      </c>
      <c r="M1570" s="145" t="s">
        <v>1093</v>
      </c>
      <c r="N1570" s="145" t="s">
        <v>1094</v>
      </c>
      <c r="O1570" s="28" t="s">
        <v>97</v>
      </c>
      <c r="P1570" s="145" t="s">
        <v>24</v>
      </c>
      <c r="Q1570" s="65"/>
    </row>
    <row r="1571" spans="1:17">
      <c r="A1571" s="146">
        <v>1550</v>
      </c>
      <c r="B1571" s="145" t="s">
        <v>549</v>
      </c>
      <c r="C1571" s="145" t="s">
        <v>25</v>
      </c>
      <c r="D1571" s="145" t="s">
        <v>14</v>
      </c>
      <c r="E1571" s="145" t="s">
        <v>504</v>
      </c>
      <c r="F1571" s="145" t="s">
        <v>505</v>
      </c>
      <c r="G1571" s="145" t="s">
        <v>2245</v>
      </c>
      <c r="H1571" s="145" t="s">
        <v>18</v>
      </c>
      <c r="I1571" s="145" t="s">
        <v>107</v>
      </c>
      <c r="J1571" s="145" t="s">
        <v>20</v>
      </c>
      <c r="K1571" s="145" t="s">
        <v>21</v>
      </c>
      <c r="L1571" s="145" t="s">
        <v>22</v>
      </c>
      <c r="M1571" s="145" t="s">
        <v>1093</v>
      </c>
      <c r="N1571" s="145" t="s">
        <v>1094</v>
      </c>
      <c r="O1571" s="28" t="s">
        <v>97</v>
      </c>
      <c r="P1571" s="145" t="s">
        <v>24</v>
      </c>
      <c r="Q1571" s="65"/>
    </row>
    <row r="1572" spans="1:17">
      <c r="A1572" s="146">
        <v>1551</v>
      </c>
      <c r="B1572" s="145" t="s">
        <v>549</v>
      </c>
      <c r="C1572" s="145" t="s">
        <v>29</v>
      </c>
      <c r="D1572" s="145" t="s">
        <v>14</v>
      </c>
      <c r="E1572" s="145" t="s">
        <v>504</v>
      </c>
      <c r="F1572" s="145" t="s">
        <v>505</v>
      </c>
      <c r="G1572" s="145" t="s">
        <v>2245</v>
      </c>
      <c r="H1572" s="145" t="s">
        <v>18</v>
      </c>
      <c r="I1572" s="145" t="s">
        <v>107</v>
      </c>
      <c r="J1572" s="145" t="s">
        <v>20</v>
      </c>
      <c r="K1572" s="145" t="s">
        <v>21</v>
      </c>
      <c r="L1572" s="145" t="s">
        <v>22</v>
      </c>
      <c r="M1572" s="145" t="s">
        <v>1093</v>
      </c>
      <c r="N1572" s="145" t="s">
        <v>1094</v>
      </c>
      <c r="O1572" s="28" t="s">
        <v>547</v>
      </c>
      <c r="P1572" s="145" t="s">
        <v>24</v>
      </c>
      <c r="Q1572" s="65"/>
    </row>
    <row r="1573" spans="1:17">
      <c r="A1573" s="146">
        <v>1552</v>
      </c>
      <c r="B1573" s="145" t="s">
        <v>549</v>
      </c>
      <c r="C1573" s="145" t="s">
        <v>26</v>
      </c>
      <c r="D1573" s="145" t="s">
        <v>14</v>
      </c>
      <c r="E1573" s="145" t="s">
        <v>504</v>
      </c>
      <c r="F1573" s="145" t="s">
        <v>505</v>
      </c>
      <c r="G1573" s="145" t="s">
        <v>2245</v>
      </c>
      <c r="H1573" s="145" t="s">
        <v>18</v>
      </c>
      <c r="I1573" s="145" t="s">
        <v>107</v>
      </c>
      <c r="J1573" s="145" t="s">
        <v>20</v>
      </c>
      <c r="K1573" s="145" t="s">
        <v>21</v>
      </c>
      <c r="L1573" s="145" t="s">
        <v>22</v>
      </c>
      <c r="M1573" s="145" t="s">
        <v>1093</v>
      </c>
      <c r="N1573" s="145" t="s">
        <v>1094</v>
      </c>
      <c r="O1573" s="28" t="s">
        <v>97</v>
      </c>
      <c r="P1573" s="145" t="s">
        <v>24</v>
      </c>
      <c r="Q1573" s="65"/>
    </row>
    <row r="1574" spans="1:17">
      <c r="A1574" s="146">
        <v>1553</v>
      </c>
      <c r="B1574" s="145" t="s">
        <v>549</v>
      </c>
      <c r="C1574" s="145" t="s">
        <v>27</v>
      </c>
      <c r="D1574" s="145" t="s">
        <v>14</v>
      </c>
      <c r="E1574" s="145" t="s">
        <v>504</v>
      </c>
      <c r="F1574" s="145" t="s">
        <v>505</v>
      </c>
      <c r="G1574" s="145" t="s">
        <v>2245</v>
      </c>
      <c r="H1574" s="145" t="s">
        <v>18</v>
      </c>
      <c r="I1574" s="145" t="s">
        <v>107</v>
      </c>
      <c r="J1574" s="145" t="s">
        <v>20</v>
      </c>
      <c r="K1574" s="145" t="s">
        <v>21</v>
      </c>
      <c r="L1574" s="145" t="s">
        <v>22</v>
      </c>
      <c r="M1574" s="145" t="s">
        <v>1093</v>
      </c>
      <c r="N1574" s="145" t="s">
        <v>1094</v>
      </c>
      <c r="O1574" s="28" t="s">
        <v>97</v>
      </c>
      <c r="P1574" s="145" t="s">
        <v>24</v>
      </c>
      <c r="Q1574" s="65"/>
    </row>
    <row r="1575" spans="1:17">
      <c r="A1575" s="146">
        <v>1554</v>
      </c>
      <c r="B1575" s="144" t="s">
        <v>550</v>
      </c>
      <c r="C1575" s="144" t="s">
        <v>13</v>
      </c>
      <c r="D1575" s="144" t="s">
        <v>14</v>
      </c>
      <c r="E1575" s="144" t="s">
        <v>504</v>
      </c>
      <c r="F1575" s="144" t="s">
        <v>505</v>
      </c>
      <c r="G1575" s="144" t="s">
        <v>2246</v>
      </c>
      <c r="H1575" s="144" t="s">
        <v>18</v>
      </c>
      <c r="I1575" s="144" t="s">
        <v>34</v>
      </c>
      <c r="J1575" s="144" t="s">
        <v>20</v>
      </c>
      <c r="K1575" s="144" t="s">
        <v>21</v>
      </c>
      <c r="L1575" s="144" t="s">
        <v>22</v>
      </c>
      <c r="M1575" s="144" t="s">
        <v>1095</v>
      </c>
      <c r="N1575" s="144" t="s">
        <v>1096</v>
      </c>
      <c r="O1575" s="27" t="s">
        <v>35</v>
      </c>
      <c r="P1575" s="144" t="s">
        <v>24</v>
      </c>
      <c r="Q1575" s="65"/>
    </row>
    <row r="1576" spans="1:17">
      <c r="A1576" s="146">
        <v>1555</v>
      </c>
      <c r="B1576" s="144" t="s">
        <v>550</v>
      </c>
      <c r="C1576" s="144" t="s">
        <v>48</v>
      </c>
      <c r="D1576" s="144" t="s">
        <v>14</v>
      </c>
      <c r="E1576" s="144" t="s">
        <v>504</v>
      </c>
      <c r="F1576" s="144" t="s">
        <v>505</v>
      </c>
      <c r="G1576" s="144" t="s">
        <v>2246</v>
      </c>
      <c r="H1576" s="144" t="s">
        <v>18</v>
      </c>
      <c r="I1576" s="144" t="s">
        <v>34</v>
      </c>
      <c r="J1576" s="144" t="s">
        <v>20</v>
      </c>
      <c r="K1576" s="144" t="s">
        <v>21</v>
      </c>
      <c r="L1576" s="144" t="s">
        <v>22</v>
      </c>
      <c r="M1576" s="144" t="s">
        <v>1095</v>
      </c>
      <c r="N1576" s="144" t="s">
        <v>1096</v>
      </c>
      <c r="O1576" s="27" t="s">
        <v>35</v>
      </c>
      <c r="P1576" s="144" t="s">
        <v>24</v>
      </c>
      <c r="Q1576" s="65"/>
    </row>
    <row r="1577" spans="1:17">
      <c r="A1577" s="146">
        <v>1556</v>
      </c>
      <c r="B1577" s="144" t="s">
        <v>550</v>
      </c>
      <c r="C1577" s="144" t="s">
        <v>25</v>
      </c>
      <c r="D1577" s="144" t="s">
        <v>14</v>
      </c>
      <c r="E1577" s="144" t="s">
        <v>504</v>
      </c>
      <c r="F1577" s="144" t="s">
        <v>505</v>
      </c>
      <c r="G1577" s="144" t="s">
        <v>2246</v>
      </c>
      <c r="H1577" s="144" t="s">
        <v>18</v>
      </c>
      <c r="I1577" s="144" t="s">
        <v>34</v>
      </c>
      <c r="J1577" s="144" t="s">
        <v>20</v>
      </c>
      <c r="K1577" s="144" t="s">
        <v>21</v>
      </c>
      <c r="L1577" s="144" t="s">
        <v>22</v>
      </c>
      <c r="M1577" s="144" t="s">
        <v>1095</v>
      </c>
      <c r="N1577" s="144" t="s">
        <v>1096</v>
      </c>
      <c r="O1577" s="27" t="s">
        <v>35</v>
      </c>
      <c r="P1577" s="144" t="s">
        <v>24</v>
      </c>
      <c r="Q1577" s="65"/>
    </row>
    <row r="1578" spans="1:17">
      <c r="A1578" s="146">
        <v>1557</v>
      </c>
      <c r="B1578" s="144" t="s">
        <v>550</v>
      </c>
      <c r="C1578" s="144" t="s">
        <v>29</v>
      </c>
      <c r="D1578" s="144" t="s">
        <v>14</v>
      </c>
      <c r="E1578" s="144" t="s">
        <v>504</v>
      </c>
      <c r="F1578" s="144" t="s">
        <v>505</v>
      </c>
      <c r="G1578" s="144" t="s">
        <v>2246</v>
      </c>
      <c r="H1578" s="144" t="s">
        <v>18</v>
      </c>
      <c r="I1578" s="144" t="s">
        <v>34</v>
      </c>
      <c r="J1578" s="144" t="s">
        <v>20</v>
      </c>
      <c r="K1578" s="144" t="s">
        <v>21</v>
      </c>
      <c r="L1578" s="144" t="s">
        <v>22</v>
      </c>
      <c r="M1578" s="144" t="s">
        <v>1095</v>
      </c>
      <c r="N1578" s="144" t="s">
        <v>1096</v>
      </c>
      <c r="O1578" s="27" t="s">
        <v>35</v>
      </c>
      <c r="P1578" s="144" t="s">
        <v>24</v>
      </c>
      <c r="Q1578" s="65"/>
    </row>
    <row r="1579" spans="1:17">
      <c r="A1579" s="146">
        <v>1558</v>
      </c>
      <c r="B1579" s="144" t="s">
        <v>550</v>
      </c>
      <c r="C1579" s="144" t="s">
        <v>26</v>
      </c>
      <c r="D1579" s="144" t="s">
        <v>14</v>
      </c>
      <c r="E1579" s="144" t="s">
        <v>504</v>
      </c>
      <c r="F1579" s="144" t="s">
        <v>505</v>
      </c>
      <c r="G1579" s="144" t="s">
        <v>2246</v>
      </c>
      <c r="H1579" s="144" t="s">
        <v>18</v>
      </c>
      <c r="I1579" s="144" t="s">
        <v>34</v>
      </c>
      <c r="J1579" s="144" t="s">
        <v>20</v>
      </c>
      <c r="K1579" s="144" t="s">
        <v>21</v>
      </c>
      <c r="L1579" s="144" t="s">
        <v>22</v>
      </c>
      <c r="M1579" s="144" t="s">
        <v>1095</v>
      </c>
      <c r="N1579" s="144" t="s">
        <v>1096</v>
      </c>
      <c r="O1579" s="27" t="s">
        <v>246</v>
      </c>
      <c r="P1579" s="144" t="s">
        <v>24</v>
      </c>
      <c r="Q1579" s="65"/>
    </row>
    <row r="1580" spans="1:17">
      <c r="A1580" s="146">
        <v>1559</v>
      </c>
      <c r="B1580" s="144" t="s">
        <v>550</v>
      </c>
      <c r="C1580" s="144" t="s">
        <v>50</v>
      </c>
      <c r="D1580" s="144" t="s">
        <v>14</v>
      </c>
      <c r="E1580" s="144" t="s">
        <v>504</v>
      </c>
      <c r="F1580" s="144" t="s">
        <v>505</v>
      </c>
      <c r="G1580" s="144" t="s">
        <v>2246</v>
      </c>
      <c r="H1580" s="144" t="s">
        <v>18</v>
      </c>
      <c r="I1580" s="144" t="s">
        <v>34</v>
      </c>
      <c r="J1580" s="144" t="s">
        <v>20</v>
      </c>
      <c r="K1580" s="144" t="s">
        <v>21</v>
      </c>
      <c r="L1580" s="144" t="s">
        <v>22</v>
      </c>
      <c r="M1580" s="144" t="s">
        <v>1095</v>
      </c>
      <c r="N1580" s="144" t="s">
        <v>1096</v>
      </c>
      <c r="O1580" s="27" t="s">
        <v>35</v>
      </c>
      <c r="P1580" s="144" t="s">
        <v>24</v>
      </c>
      <c r="Q1580" s="65"/>
    </row>
    <row r="1581" spans="1:17">
      <c r="A1581" s="146">
        <v>1560</v>
      </c>
      <c r="B1581" s="144" t="s">
        <v>550</v>
      </c>
      <c r="C1581" s="144" t="s">
        <v>27</v>
      </c>
      <c r="D1581" s="144" t="s">
        <v>14</v>
      </c>
      <c r="E1581" s="144" t="s">
        <v>504</v>
      </c>
      <c r="F1581" s="144" t="s">
        <v>505</v>
      </c>
      <c r="G1581" s="144" t="s">
        <v>2246</v>
      </c>
      <c r="H1581" s="144" t="s">
        <v>18</v>
      </c>
      <c r="I1581" s="144" t="s">
        <v>34</v>
      </c>
      <c r="J1581" s="144" t="s">
        <v>20</v>
      </c>
      <c r="K1581" s="144" t="s">
        <v>21</v>
      </c>
      <c r="L1581" s="144" t="s">
        <v>22</v>
      </c>
      <c r="M1581" s="144" t="s">
        <v>1095</v>
      </c>
      <c r="N1581" s="144" t="s">
        <v>1096</v>
      </c>
      <c r="O1581" s="27" t="s">
        <v>246</v>
      </c>
      <c r="P1581" s="144" t="s">
        <v>24</v>
      </c>
      <c r="Q1581" s="65"/>
    </row>
    <row r="1582" spans="1:17">
      <c r="A1582" s="146">
        <v>1561</v>
      </c>
      <c r="B1582" s="145" t="s">
        <v>551</v>
      </c>
      <c r="C1582" s="145" t="s">
        <v>13</v>
      </c>
      <c r="D1582" s="145" t="s">
        <v>14</v>
      </c>
      <c r="E1582" s="145" t="s">
        <v>515</v>
      </c>
      <c r="F1582" s="145" t="s">
        <v>516</v>
      </c>
      <c r="G1582" s="145" t="s">
        <v>2247</v>
      </c>
      <c r="H1582" s="145" t="s">
        <v>18</v>
      </c>
      <c r="I1582" s="145" t="s">
        <v>34</v>
      </c>
      <c r="J1582" s="145" t="s">
        <v>20</v>
      </c>
      <c r="K1582" s="145" t="s">
        <v>21</v>
      </c>
      <c r="L1582" s="145" t="s">
        <v>22</v>
      </c>
      <c r="M1582" s="145" t="s">
        <v>1097</v>
      </c>
      <c r="N1582" s="145" t="s">
        <v>1098</v>
      </c>
      <c r="O1582" s="28" t="s">
        <v>35</v>
      </c>
      <c r="P1582" s="145" t="s">
        <v>24</v>
      </c>
      <c r="Q1582" s="65"/>
    </row>
    <row r="1583" spans="1:17">
      <c r="A1583" s="146">
        <v>1562</v>
      </c>
      <c r="B1583" s="145" t="s">
        <v>551</v>
      </c>
      <c r="C1583" s="145" t="s">
        <v>48</v>
      </c>
      <c r="D1583" s="145" t="s">
        <v>14</v>
      </c>
      <c r="E1583" s="145" t="s">
        <v>515</v>
      </c>
      <c r="F1583" s="145" t="s">
        <v>516</v>
      </c>
      <c r="G1583" s="145" t="s">
        <v>2247</v>
      </c>
      <c r="H1583" s="145" t="s">
        <v>18</v>
      </c>
      <c r="I1583" s="145" t="s">
        <v>34</v>
      </c>
      <c r="J1583" s="145" t="s">
        <v>20</v>
      </c>
      <c r="K1583" s="145" t="s">
        <v>21</v>
      </c>
      <c r="L1583" s="145" t="s">
        <v>22</v>
      </c>
      <c r="M1583" s="145" t="s">
        <v>1097</v>
      </c>
      <c r="N1583" s="145" t="s">
        <v>1098</v>
      </c>
      <c r="O1583" s="28" t="s">
        <v>35</v>
      </c>
      <c r="P1583" s="145" t="s">
        <v>24</v>
      </c>
      <c r="Q1583" s="65"/>
    </row>
    <row r="1584" spans="1:17">
      <c r="A1584" s="146">
        <v>1563</v>
      </c>
      <c r="B1584" s="145" t="s">
        <v>551</v>
      </c>
      <c r="C1584" s="145" t="s">
        <v>25</v>
      </c>
      <c r="D1584" s="145" t="s">
        <v>14</v>
      </c>
      <c r="E1584" s="145" t="s">
        <v>515</v>
      </c>
      <c r="F1584" s="145" t="s">
        <v>516</v>
      </c>
      <c r="G1584" s="145" t="s">
        <v>2247</v>
      </c>
      <c r="H1584" s="145" t="s">
        <v>18</v>
      </c>
      <c r="I1584" s="145" t="s">
        <v>34</v>
      </c>
      <c r="J1584" s="145" t="s">
        <v>20</v>
      </c>
      <c r="K1584" s="145" t="s">
        <v>21</v>
      </c>
      <c r="L1584" s="145" t="s">
        <v>22</v>
      </c>
      <c r="M1584" s="145" t="s">
        <v>1097</v>
      </c>
      <c r="N1584" s="145" t="s">
        <v>1098</v>
      </c>
      <c r="O1584" s="28" t="s">
        <v>35</v>
      </c>
      <c r="P1584" s="145" t="s">
        <v>24</v>
      </c>
      <c r="Q1584" s="65"/>
    </row>
    <row r="1585" spans="1:17">
      <c r="A1585" s="146">
        <v>1564</v>
      </c>
      <c r="B1585" s="145" t="s">
        <v>551</v>
      </c>
      <c r="C1585" s="145" t="s">
        <v>29</v>
      </c>
      <c r="D1585" s="145" t="s">
        <v>14</v>
      </c>
      <c r="E1585" s="145" t="s">
        <v>515</v>
      </c>
      <c r="F1585" s="145" t="s">
        <v>516</v>
      </c>
      <c r="G1585" s="145" t="s">
        <v>2247</v>
      </c>
      <c r="H1585" s="145" t="s">
        <v>18</v>
      </c>
      <c r="I1585" s="145" t="s">
        <v>34</v>
      </c>
      <c r="J1585" s="145" t="s">
        <v>20</v>
      </c>
      <c r="K1585" s="145" t="s">
        <v>21</v>
      </c>
      <c r="L1585" s="145" t="s">
        <v>22</v>
      </c>
      <c r="M1585" s="145" t="s">
        <v>1097</v>
      </c>
      <c r="N1585" s="145" t="s">
        <v>1098</v>
      </c>
      <c r="O1585" s="28" t="s">
        <v>35</v>
      </c>
      <c r="P1585" s="145" t="s">
        <v>24</v>
      </c>
      <c r="Q1585" s="65"/>
    </row>
    <row r="1586" spans="1:17">
      <c r="A1586" s="146">
        <v>1565</v>
      </c>
      <c r="B1586" s="145" t="s">
        <v>551</v>
      </c>
      <c r="C1586" s="145" t="s">
        <v>29</v>
      </c>
      <c r="D1586" s="145" t="s">
        <v>38</v>
      </c>
      <c r="E1586" s="145" t="s">
        <v>515</v>
      </c>
      <c r="F1586" s="145" t="s">
        <v>516</v>
      </c>
      <c r="G1586" s="145" t="s">
        <v>2247</v>
      </c>
      <c r="H1586" s="145" t="s">
        <v>18</v>
      </c>
      <c r="I1586" s="145" t="s">
        <v>34</v>
      </c>
      <c r="J1586" s="145" t="s">
        <v>39</v>
      </c>
      <c r="K1586" s="145" t="s">
        <v>21</v>
      </c>
      <c r="L1586" s="145" t="s">
        <v>22</v>
      </c>
      <c r="M1586" s="145" t="s">
        <v>1097</v>
      </c>
      <c r="N1586" s="145" t="s">
        <v>1098</v>
      </c>
      <c r="O1586" s="28" t="s">
        <v>35</v>
      </c>
      <c r="P1586" s="145" t="s">
        <v>24</v>
      </c>
      <c r="Q1586" s="55"/>
    </row>
    <row r="1587" spans="1:17">
      <c r="A1587" s="146">
        <v>1566</v>
      </c>
      <c r="B1587" s="145" t="s">
        <v>551</v>
      </c>
      <c r="C1587" s="145" t="s">
        <v>26</v>
      </c>
      <c r="D1587" s="145" t="s">
        <v>14</v>
      </c>
      <c r="E1587" s="145" t="s">
        <v>515</v>
      </c>
      <c r="F1587" s="145" t="s">
        <v>516</v>
      </c>
      <c r="G1587" s="145" t="s">
        <v>2247</v>
      </c>
      <c r="H1587" s="145" t="s">
        <v>18</v>
      </c>
      <c r="I1587" s="145" t="s">
        <v>34</v>
      </c>
      <c r="J1587" s="145" t="s">
        <v>20</v>
      </c>
      <c r="K1587" s="145" t="s">
        <v>21</v>
      </c>
      <c r="L1587" s="145" t="s">
        <v>22</v>
      </c>
      <c r="M1587" s="145" t="s">
        <v>1097</v>
      </c>
      <c r="N1587" s="145" t="s">
        <v>1098</v>
      </c>
      <c r="O1587" s="28" t="s">
        <v>246</v>
      </c>
      <c r="P1587" s="145" t="s">
        <v>24</v>
      </c>
      <c r="Q1587" s="65"/>
    </row>
    <row r="1588" spans="1:17">
      <c r="A1588" s="146">
        <v>1567</v>
      </c>
      <c r="B1588" s="145" t="s">
        <v>551</v>
      </c>
      <c r="C1588" s="145" t="s">
        <v>50</v>
      </c>
      <c r="D1588" s="145" t="s">
        <v>14</v>
      </c>
      <c r="E1588" s="145" t="s">
        <v>515</v>
      </c>
      <c r="F1588" s="145" t="s">
        <v>516</v>
      </c>
      <c r="G1588" s="145" t="s">
        <v>2247</v>
      </c>
      <c r="H1588" s="145" t="s">
        <v>18</v>
      </c>
      <c r="I1588" s="145" t="s">
        <v>34</v>
      </c>
      <c r="J1588" s="145" t="s">
        <v>20</v>
      </c>
      <c r="K1588" s="145" t="s">
        <v>21</v>
      </c>
      <c r="L1588" s="145" t="s">
        <v>22</v>
      </c>
      <c r="M1588" s="145" t="s">
        <v>1097</v>
      </c>
      <c r="N1588" s="145" t="s">
        <v>1098</v>
      </c>
      <c r="O1588" s="28" t="s">
        <v>35</v>
      </c>
      <c r="P1588" s="145" t="s">
        <v>24</v>
      </c>
      <c r="Q1588" s="65"/>
    </row>
    <row r="1589" spans="1:17">
      <c r="A1589" s="146">
        <v>1568</v>
      </c>
      <c r="B1589" s="145" t="s">
        <v>551</v>
      </c>
      <c r="C1589" s="145" t="s">
        <v>27</v>
      </c>
      <c r="D1589" s="145" t="s">
        <v>14</v>
      </c>
      <c r="E1589" s="145" t="s">
        <v>515</v>
      </c>
      <c r="F1589" s="145" t="s">
        <v>516</v>
      </c>
      <c r="G1589" s="145" t="s">
        <v>2247</v>
      </c>
      <c r="H1589" s="145" t="s">
        <v>18</v>
      </c>
      <c r="I1589" s="145" t="s">
        <v>34</v>
      </c>
      <c r="J1589" s="145" t="s">
        <v>20</v>
      </c>
      <c r="K1589" s="145" t="s">
        <v>21</v>
      </c>
      <c r="L1589" s="145" t="s">
        <v>22</v>
      </c>
      <c r="M1589" s="145" t="s">
        <v>1097</v>
      </c>
      <c r="N1589" s="145" t="s">
        <v>1098</v>
      </c>
      <c r="O1589" s="28" t="s">
        <v>246</v>
      </c>
      <c r="P1589" s="145" t="s">
        <v>24</v>
      </c>
      <c r="Q1589" s="65"/>
    </row>
    <row r="1590" spans="1:17">
      <c r="A1590" s="146">
        <v>1569</v>
      </c>
      <c r="B1590" s="144" t="s">
        <v>552</v>
      </c>
      <c r="C1590" s="144" t="s">
        <v>29</v>
      </c>
      <c r="D1590" s="144" t="s">
        <v>14</v>
      </c>
      <c r="E1590" s="144" t="s">
        <v>504</v>
      </c>
      <c r="F1590" s="144" t="s">
        <v>505</v>
      </c>
      <c r="G1590" s="144" t="s">
        <v>2248</v>
      </c>
      <c r="H1590" s="144" t="s">
        <v>18</v>
      </c>
      <c r="I1590" s="144" t="s">
        <v>34</v>
      </c>
      <c r="J1590" s="144" t="s">
        <v>20</v>
      </c>
      <c r="K1590" s="144" t="s">
        <v>21</v>
      </c>
      <c r="L1590" s="144" t="s">
        <v>22</v>
      </c>
      <c r="M1590" s="144" t="s">
        <v>1099</v>
      </c>
      <c r="N1590" s="144" t="s">
        <v>1100</v>
      </c>
      <c r="O1590" s="27" t="s">
        <v>553</v>
      </c>
      <c r="P1590" s="144" t="s">
        <v>24</v>
      </c>
      <c r="Q1590" s="65"/>
    </row>
    <row r="1591" spans="1:17">
      <c r="A1591" s="146">
        <v>1570</v>
      </c>
      <c r="B1591" s="152" t="s">
        <v>554</v>
      </c>
      <c r="C1591" s="152" t="s">
        <v>72</v>
      </c>
      <c r="D1591" s="152" t="s">
        <v>38</v>
      </c>
      <c r="E1591" s="152" t="s">
        <v>504</v>
      </c>
      <c r="F1591" s="152" t="s">
        <v>505</v>
      </c>
      <c r="G1591" s="152" t="s">
        <v>555</v>
      </c>
      <c r="H1591" s="152" t="s">
        <v>18</v>
      </c>
      <c r="I1591" s="152" t="s">
        <v>19</v>
      </c>
      <c r="J1591" s="152" t="s">
        <v>39</v>
      </c>
      <c r="K1591" s="152" t="s">
        <v>21</v>
      </c>
      <c r="L1591" s="152" t="s">
        <v>22</v>
      </c>
      <c r="M1591" s="152" t="s">
        <v>1101</v>
      </c>
      <c r="N1591" s="152" t="s">
        <v>1102</v>
      </c>
      <c r="O1591" s="102" t="s">
        <v>70</v>
      </c>
      <c r="P1591" s="152" t="s">
        <v>24</v>
      </c>
      <c r="Q1591" s="65"/>
    </row>
    <row r="1592" spans="1:17">
      <c r="A1592" s="146">
        <v>1571</v>
      </c>
      <c r="B1592" s="152" t="s">
        <v>554</v>
      </c>
      <c r="C1592" s="152" t="s">
        <v>76</v>
      </c>
      <c r="D1592" s="152" t="s">
        <v>38</v>
      </c>
      <c r="E1592" s="152" t="s">
        <v>504</v>
      </c>
      <c r="F1592" s="152" t="s">
        <v>505</v>
      </c>
      <c r="G1592" s="152" t="s">
        <v>555</v>
      </c>
      <c r="H1592" s="152" t="s">
        <v>18</v>
      </c>
      <c r="I1592" s="152" t="s">
        <v>19</v>
      </c>
      <c r="J1592" s="152" t="s">
        <v>39</v>
      </c>
      <c r="K1592" s="152" t="s">
        <v>21</v>
      </c>
      <c r="L1592" s="152" t="s">
        <v>22</v>
      </c>
      <c r="M1592" s="152" t="s">
        <v>1101</v>
      </c>
      <c r="N1592" s="152" t="s">
        <v>1102</v>
      </c>
      <c r="O1592" s="102" t="s">
        <v>70</v>
      </c>
      <c r="P1592" s="152" t="s">
        <v>24</v>
      </c>
      <c r="Q1592" s="65"/>
    </row>
    <row r="1593" spans="1:17">
      <c r="A1593" s="146">
        <v>1572</v>
      </c>
      <c r="B1593" s="145" t="s">
        <v>554</v>
      </c>
      <c r="C1593" s="145" t="s">
        <v>46</v>
      </c>
      <c r="D1593" s="145" t="s">
        <v>14</v>
      </c>
      <c r="E1593" s="145" t="s">
        <v>504</v>
      </c>
      <c r="F1593" s="145" t="s">
        <v>505</v>
      </c>
      <c r="G1593" s="145" t="s">
        <v>555</v>
      </c>
      <c r="H1593" s="145" t="s">
        <v>18</v>
      </c>
      <c r="I1593" s="145" t="s">
        <v>19</v>
      </c>
      <c r="J1593" s="145" t="s">
        <v>20</v>
      </c>
      <c r="K1593" s="145" t="s">
        <v>21</v>
      </c>
      <c r="L1593" s="145" t="s">
        <v>22</v>
      </c>
      <c r="M1593" s="145" t="s">
        <v>1101</v>
      </c>
      <c r="N1593" s="145" t="s">
        <v>1102</v>
      </c>
      <c r="O1593" s="28" t="s">
        <v>59</v>
      </c>
      <c r="P1593" s="145" t="s">
        <v>24</v>
      </c>
      <c r="Q1593" s="65"/>
    </row>
    <row r="1594" spans="1:17">
      <c r="A1594" s="146">
        <v>1573</v>
      </c>
      <c r="B1594" s="152" t="s">
        <v>554</v>
      </c>
      <c r="C1594" s="152" t="s">
        <v>81</v>
      </c>
      <c r="D1594" s="152" t="s">
        <v>38</v>
      </c>
      <c r="E1594" s="152" t="s">
        <v>504</v>
      </c>
      <c r="F1594" s="152" t="s">
        <v>505</v>
      </c>
      <c r="G1594" s="152" t="s">
        <v>555</v>
      </c>
      <c r="H1594" s="152" t="s">
        <v>18</v>
      </c>
      <c r="I1594" s="152" t="s">
        <v>19</v>
      </c>
      <c r="J1594" s="152" t="s">
        <v>39</v>
      </c>
      <c r="K1594" s="152" t="s">
        <v>21</v>
      </c>
      <c r="L1594" s="152" t="s">
        <v>22</v>
      </c>
      <c r="M1594" s="152" t="s">
        <v>1101</v>
      </c>
      <c r="N1594" s="152" t="s">
        <v>1102</v>
      </c>
      <c r="O1594" s="102" t="s">
        <v>70</v>
      </c>
      <c r="P1594" s="152" t="s">
        <v>24</v>
      </c>
      <c r="Q1594" s="65"/>
    </row>
    <row r="1595" spans="1:17">
      <c r="A1595" s="146">
        <v>1574</v>
      </c>
      <c r="B1595" s="145" t="s">
        <v>554</v>
      </c>
      <c r="C1595" s="145" t="s">
        <v>13</v>
      </c>
      <c r="D1595" s="145" t="s">
        <v>14</v>
      </c>
      <c r="E1595" s="145" t="s">
        <v>504</v>
      </c>
      <c r="F1595" s="145" t="s">
        <v>505</v>
      </c>
      <c r="G1595" s="145" t="s">
        <v>555</v>
      </c>
      <c r="H1595" s="145" t="s">
        <v>18</v>
      </c>
      <c r="I1595" s="145" t="s">
        <v>19</v>
      </c>
      <c r="J1595" s="145" t="s">
        <v>20</v>
      </c>
      <c r="K1595" s="145" t="s">
        <v>21</v>
      </c>
      <c r="L1595" s="145" t="s">
        <v>22</v>
      </c>
      <c r="M1595" s="145" t="s">
        <v>1101</v>
      </c>
      <c r="N1595" s="145" t="s">
        <v>1102</v>
      </c>
      <c r="O1595" s="28" t="s">
        <v>35</v>
      </c>
      <c r="P1595" s="145" t="s">
        <v>24</v>
      </c>
      <c r="Q1595" s="65"/>
    </row>
    <row r="1596" spans="1:17">
      <c r="A1596" s="146">
        <v>1575</v>
      </c>
      <c r="B1596" s="145" t="s">
        <v>554</v>
      </c>
      <c r="C1596" s="145" t="s">
        <v>48</v>
      </c>
      <c r="D1596" s="145" t="s">
        <v>14</v>
      </c>
      <c r="E1596" s="145" t="s">
        <v>504</v>
      </c>
      <c r="F1596" s="145" t="s">
        <v>505</v>
      </c>
      <c r="G1596" s="145" t="s">
        <v>555</v>
      </c>
      <c r="H1596" s="145" t="s">
        <v>18</v>
      </c>
      <c r="I1596" s="145" t="s">
        <v>19</v>
      </c>
      <c r="J1596" s="145" t="s">
        <v>20</v>
      </c>
      <c r="K1596" s="145" t="s">
        <v>21</v>
      </c>
      <c r="L1596" s="145" t="s">
        <v>22</v>
      </c>
      <c r="M1596" s="145" t="s">
        <v>1101</v>
      </c>
      <c r="N1596" s="145" t="s">
        <v>1102</v>
      </c>
      <c r="O1596" s="28" t="s">
        <v>35</v>
      </c>
      <c r="P1596" s="145" t="s">
        <v>24</v>
      </c>
      <c r="Q1596" s="65"/>
    </row>
    <row r="1597" spans="1:17">
      <c r="A1597" s="146">
        <v>1576</v>
      </c>
      <c r="B1597" s="152" t="s">
        <v>554</v>
      </c>
      <c r="C1597" s="152" t="s">
        <v>84</v>
      </c>
      <c r="D1597" s="152" t="s">
        <v>38</v>
      </c>
      <c r="E1597" s="152" t="s">
        <v>504</v>
      </c>
      <c r="F1597" s="152" t="s">
        <v>505</v>
      </c>
      <c r="G1597" s="152" t="s">
        <v>555</v>
      </c>
      <c r="H1597" s="152" t="s">
        <v>18</v>
      </c>
      <c r="I1597" s="152" t="s">
        <v>19</v>
      </c>
      <c r="J1597" s="152" t="s">
        <v>39</v>
      </c>
      <c r="K1597" s="152" t="s">
        <v>21</v>
      </c>
      <c r="L1597" s="152" t="s">
        <v>22</v>
      </c>
      <c r="M1597" s="152" t="s">
        <v>1101</v>
      </c>
      <c r="N1597" s="152" t="s">
        <v>1102</v>
      </c>
      <c r="O1597" s="102" t="s">
        <v>70</v>
      </c>
      <c r="P1597" s="152" t="s">
        <v>24</v>
      </c>
      <c r="Q1597" s="65"/>
    </row>
    <row r="1598" spans="1:17">
      <c r="A1598" s="146">
        <v>1577</v>
      </c>
      <c r="B1598" s="145" t="s">
        <v>554</v>
      </c>
      <c r="C1598" s="145" t="s">
        <v>25</v>
      </c>
      <c r="D1598" s="145" t="s">
        <v>14</v>
      </c>
      <c r="E1598" s="145" t="s">
        <v>504</v>
      </c>
      <c r="F1598" s="145" t="s">
        <v>505</v>
      </c>
      <c r="G1598" s="145" t="s">
        <v>555</v>
      </c>
      <c r="H1598" s="145" t="s">
        <v>18</v>
      </c>
      <c r="I1598" s="145" t="s">
        <v>19</v>
      </c>
      <c r="J1598" s="145" t="s">
        <v>20</v>
      </c>
      <c r="K1598" s="145" t="s">
        <v>21</v>
      </c>
      <c r="L1598" s="145" t="s">
        <v>22</v>
      </c>
      <c r="M1598" s="145" t="s">
        <v>1101</v>
      </c>
      <c r="N1598" s="145" t="s">
        <v>1102</v>
      </c>
      <c r="O1598" s="28" t="s">
        <v>35</v>
      </c>
      <c r="P1598" s="145" t="s">
        <v>24</v>
      </c>
      <c r="Q1598" s="65"/>
    </row>
    <row r="1599" spans="1:17">
      <c r="A1599" s="146">
        <v>1578</v>
      </c>
      <c r="B1599" s="152" t="s">
        <v>554</v>
      </c>
      <c r="C1599" s="152" t="s">
        <v>85</v>
      </c>
      <c r="D1599" s="152" t="s">
        <v>38</v>
      </c>
      <c r="E1599" s="152" t="s">
        <v>504</v>
      </c>
      <c r="F1599" s="152" t="s">
        <v>505</v>
      </c>
      <c r="G1599" s="152" t="s">
        <v>555</v>
      </c>
      <c r="H1599" s="152" t="s">
        <v>18</v>
      </c>
      <c r="I1599" s="152" t="s">
        <v>19</v>
      </c>
      <c r="J1599" s="152" t="s">
        <v>39</v>
      </c>
      <c r="K1599" s="152" t="s">
        <v>21</v>
      </c>
      <c r="L1599" s="152" t="s">
        <v>22</v>
      </c>
      <c r="M1599" s="152" t="s">
        <v>1101</v>
      </c>
      <c r="N1599" s="152" t="s">
        <v>1102</v>
      </c>
      <c r="O1599" s="102" t="s">
        <v>70</v>
      </c>
      <c r="P1599" s="152" t="s">
        <v>24</v>
      </c>
      <c r="Q1599" s="65"/>
    </row>
    <row r="1600" spans="1:17">
      <c r="A1600" s="146">
        <v>1579</v>
      </c>
      <c r="B1600" s="152" t="s">
        <v>554</v>
      </c>
      <c r="C1600" s="152" t="s">
        <v>29</v>
      </c>
      <c r="D1600" s="152" t="s">
        <v>14</v>
      </c>
      <c r="E1600" s="152" t="s">
        <v>504</v>
      </c>
      <c r="F1600" s="152" t="s">
        <v>505</v>
      </c>
      <c r="G1600" s="152" t="s">
        <v>555</v>
      </c>
      <c r="H1600" s="152" t="s">
        <v>18</v>
      </c>
      <c r="I1600" s="152" t="s">
        <v>19</v>
      </c>
      <c r="J1600" s="152" t="s">
        <v>20</v>
      </c>
      <c r="K1600" s="152" t="s">
        <v>21</v>
      </c>
      <c r="L1600" s="152" t="s">
        <v>22</v>
      </c>
      <c r="M1600" s="152" t="s">
        <v>1101</v>
      </c>
      <c r="N1600" s="152" t="s">
        <v>1102</v>
      </c>
      <c r="O1600" s="102" t="s">
        <v>35</v>
      </c>
      <c r="P1600" s="152" t="s">
        <v>24</v>
      </c>
      <c r="Q1600" s="65"/>
    </row>
    <row r="1601" spans="1:18">
      <c r="A1601" s="146">
        <v>1580</v>
      </c>
      <c r="B1601" s="152" t="s">
        <v>554</v>
      </c>
      <c r="C1601" s="152" t="s">
        <v>49</v>
      </c>
      <c r="D1601" s="152" t="s">
        <v>14</v>
      </c>
      <c r="E1601" s="152" t="s">
        <v>504</v>
      </c>
      <c r="F1601" s="152" t="s">
        <v>505</v>
      </c>
      <c r="G1601" s="152" t="s">
        <v>555</v>
      </c>
      <c r="H1601" s="152" t="s">
        <v>18</v>
      </c>
      <c r="I1601" s="152" t="s">
        <v>19</v>
      </c>
      <c r="J1601" s="152" t="s">
        <v>20</v>
      </c>
      <c r="K1601" s="152" t="s">
        <v>21</v>
      </c>
      <c r="L1601" s="152" t="s">
        <v>22</v>
      </c>
      <c r="M1601" s="152" t="s">
        <v>1101</v>
      </c>
      <c r="N1601" s="152" t="s">
        <v>1102</v>
      </c>
      <c r="O1601" s="102" t="s">
        <v>59</v>
      </c>
      <c r="P1601" s="152" t="s">
        <v>24</v>
      </c>
      <c r="Q1601" s="65"/>
    </row>
    <row r="1602" spans="1:18">
      <c r="A1602" s="146">
        <v>1581</v>
      </c>
      <c r="B1602" s="152" t="s">
        <v>554</v>
      </c>
      <c r="C1602" s="152" t="s">
        <v>49</v>
      </c>
      <c r="D1602" s="152" t="s">
        <v>38</v>
      </c>
      <c r="E1602" s="152" t="s">
        <v>504</v>
      </c>
      <c r="F1602" s="152" t="s">
        <v>505</v>
      </c>
      <c r="G1602" s="152" t="s">
        <v>555</v>
      </c>
      <c r="H1602" s="152" t="s">
        <v>18</v>
      </c>
      <c r="I1602" s="152" t="s">
        <v>19</v>
      </c>
      <c r="J1602" s="152" t="s">
        <v>39</v>
      </c>
      <c r="K1602" s="152" t="s">
        <v>21</v>
      </c>
      <c r="L1602" s="152" t="s">
        <v>22</v>
      </c>
      <c r="M1602" s="152" t="s">
        <v>1101</v>
      </c>
      <c r="N1602" s="152" t="s">
        <v>1102</v>
      </c>
      <c r="O1602" s="102" t="s">
        <v>447</v>
      </c>
      <c r="P1602" s="152" t="s">
        <v>24</v>
      </c>
      <c r="Q1602" s="65"/>
    </row>
    <row r="1603" spans="1:18">
      <c r="A1603" s="146">
        <v>1582</v>
      </c>
      <c r="B1603" s="152" t="s">
        <v>554</v>
      </c>
      <c r="C1603" s="152" t="s">
        <v>86</v>
      </c>
      <c r="D1603" s="152" t="s">
        <v>14</v>
      </c>
      <c r="E1603" s="152" t="s">
        <v>504</v>
      </c>
      <c r="F1603" s="152" t="s">
        <v>505</v>
      </c>
      <c r="G1603" s="152" t="s">
        <v>555</v>
      </c>
      <c r="H1603" s="152" t="s">
        <v>18</v>
      </c>
      <c r="I1603" s="152" t="s">
        <v>19</v>
      </c>
      <c r="J1603" s="152" t="s">
        <v>20</v>
      </c>
      <c r="K1603" s="152" t="s">
        <v>21</v>
      </c>
      <c r="L1603" s="152" t="s">
        <v>22</v>
      </c>
      <c r="M1603" s="152" t="s">
        <v>1101</v>
      </c>
      <c r="N1603" s="152" t="s">
        <v>1102</v>
      </c>
      <c r="O1603" s="102" t="s">
        <v>66</v>
      </c>
      <c r="P1603" s="152" t="s">
        <v>24</v>
      </c>
      <c r="Q1603" s="65"/>
    </row>
    <row r="1604" spans="1:18">
      <c r="A1604" s="146">
        <v>1583</v>
      </c>
      <c r="B1604" s="152" t="s">
        <v>554</v>
      </c>
      <c r="C1604" s="152" t="s">
        <v>87</v>
      </c>
      <c r="D1604" s="152" t="s">
        <v>38</v>
      </c>
      <c r="E1604" s="152" t="s">
        <v>504</v>
      </c>
      <c r="F1604" s="152" t="s">
        <v>505</v>
      </c>
      <c r="G1604" s="152" t="s">
        <v>555</v>
      </c>
      <c r="H1604" s="152" t="s">
        <v>18</v>
      </c>
      <c r="I1604" s="152" t="s">
        <v>19</v>
      </c>
      <c r="J1604" s="152" t="s">
        <v>39</v>
      </c>
      <c r="K1604" s="152" t="s">
        <v>21</v>
      </c>
      <c r="L1604" s="152" t="s">
        <v>22</v>
      </c>
      <c r="M1604" s="152" t="s">
        <v>1101</v>
      </c>
      <c r="N1604" s="152" t="s">
        <v>1102</v>
      </c>
      <c r="O1604" s="102" t="s">
        <v>70</v>
      </c>
      <c r="P1604" s="152" t="s">
        <v>24</v>
      </c>
      <c r="Q1604" s="65"/>
    </row>
    <row r="1605" spans="1:18">
      <c r="A1605" s="146">
        <v>1584</v>
      </c>
      <c r="B1605" s="152" t="s">
        <v>554</v>
      </c>
      <c r="C1605" s="152" t="s">
        <v>88</v>
      </c>
      <c r="D1605" s="152" t="s">
        <v>38</v>
      </c>
      <c r="E1605" s="152" t="s">
        <v>504</v>
      </c>
      <c r="F1605" s="152" t="s">
        <v>505</v>
      </c>
      <c r="G1605" s="152" t="s">
        <v>555</v>
      </c>
      <c r="H1605" s="152" t="s">
        <v>18</v>
      </c>
      <c r="I1605" s="152" t="s">
        <v>19</v>
      </c>
      <c r="J1605" s="152" t="s">
        <v>39</v>
      </c>
      <c r="K1605" s="152" t="s">
        <v>21</v>
      </c>
      <c r="L1605" s="152" t="s">
        <v>22</v>
      </c>
      <c r="M1605" s="152" t="s">
        <v>1101</v>
      </c>
      <c r="N1605" s="152" t="s">
        <v>1102</v>
      </c>
      <c r="O1605" s="102" t="s">
        <v>70</v>
      </c>
      <c r="P1605" s="152" t="s">
        <v>24</v>
      </c>
      <c r="Q1605" s="65"/>
    </row>
    <row r="1606" spans="1:18">
      <c r="A1606" s="146">
        <v>1585</v>
      </c>
      <c r="B1606" s="145" t="s">
        <v>554</v>
      </c>
      <c r="C1606" s="145" t="s">
        <v>26</v>
      </c>
      <c r="D1606" s="145" t="s">
        <v>14</v>
      </c>
      <c r="E1606" s="145" t="s">
        <v>504</v>
      </c>
      <c r="F1606" s="145" t="s">
        <v>505</v>
      </c>
      <c r="G1606" s="145" t="s">
        <v>555</v>
      </c>
      <c r="H1606" s="145" t="s">
        <v>18</v>
      </c>
      <c r="I1606" s="145" t="s">
        <v>19</v>
      </c>
      <c r="J1606" s="145" t="s">
        <v>20</v>
      </c>
      <c r="K1606" s="145" t="s">
        <v>21</v>
      </c>
      <c r="L1606" s="145" t="s">
        <v>22</v>
      </c>
      <c r="M1606" s="145" t="s">
        <v>1101</v>
      </c>
      <c r="N1606" s="145" t="s">
        <v>1102</v>
      </c>
      <c r="O1606" s="28" t="s">
        <v>246</v>
      </c>
      <c r="P1606" s="145" t="s">
        <v>24</v>
      </c>
      <c r="Q1606" s="65"/>
    </row>
    <row r="1607" spans="1:18">
      <c r="A1607" s="146">
        <v>1586</v>
      </c>
      <c r="B1607" s="145" t="s">
        <v>554</v>
      </c>
      <c r="C1607" s="145" t="s">
        <v>27</v>
      </c>
      <c r="D1607" s="145" t="s">
        <v>14</v>
      </c>
      <c r="E1607" s="145" t="s">
        <v>504</v>
      </c>
      <c r="F1607" s="145" t="s">
        <v>505</v>
      </c>
      <c r="G1607" s="145" t="s">
        <v>555</v>
      </c>
      <c r="H1607" s="145" t="s">
        <v>18</v>
      </c>
      <c r="I1607" s="145" t="s">
        <v>19</v>
      </c>
      <c r="J1607" s="145" t="s">
        <v>20</v>
      </c>
      <c r="K1607" s="145" t="s">
        <v>21</v>
      </c>
      <c r="L1607" s="145" t="s">
        <v>22</v>
      </c>
      <c r="M1607" s="145" t="s">
        <v>1101</v>
      </c>
      <c r="N1607" s="145" t="s">
        <v>1102</v>
      </c>
      <c r="O1607" s="28" t="s">
        <v>35</v>
      </c>
      <c r="P1607" s="145" t="s">
        <v>24</v>
      </c>
      <c r="Q1607" s="65"/>
    </row>
    <row r="1608" spans="1:18">
      <c r="A1608" s="146">
        <v>1587</v>
      </c>
      <c r="B1608" s="152" t="s">
        <v>554</v>
      </c>
      <c r="C1608" s="152" t="s">
        <v>89</v>
      </c>
      <c r="D1608" s="152" t="s">
        <v>38</v>
      </c>
      <c r="E1608" s="152" t="s">
        <v>504</v>
      </c>
      <c r="F1608" s="152" t="s">
        <v>505</v>
      </c>
      <c r="G1608" s="152" t="s">
        <v>555</v>
      </c>
      <c r="H1608" s="152" t="s">
        <v>18</v>
      </c>
      <c r="I1608" s="152" t="s">
        <v>19</v>
      </c>
      <c r="J1608" s="152" t="s">
        <v>39</v>
      </c>
      <c r="K1608" s="152" t="s">
        <v>21</v>
      </c>
      <c r="L1608" s="152" t="s">
        <v>22</v>
      </c>
      <c r="M1608" s="152" t="s">
        <v>1101</v>
      </c>
      <c r="N1608" s="152" t="s">
        <v>1102</v>
      </c>
      <c r="O1608" s="102" t="s">
        <v>70</v>
      </c>
      <c r="P1608" s="152" t="s">
        <v>24</v>
      </c>
      <c r="Q1608" s="65"/>
    </row>
    <row r="1609" spans="1:18">
      <c r="A1609" s="146">
        <v>1588</v>
      </c>
      <c r="B1609" s="152" t="s">
        <v>554</v>
      </c>
      <c r="C1609" s="152" t="s">
        <v>90</v>
      </c>
      <c r="D1609" s="152" t="s">
        <v>38</v>
      </c>
      <c r="E1609" s="152" t="s">
        <v>504</v>
      </c>
      <c r="F1609" s="152" t="s">
        <v>505</v>
      </c>
      <c r="G1609" s="152" t="s">
        <v>555</v>
      </c>
      <c r="H1609" s="152" t="s">
        <v>18</v>
      </c>
      <c r="I1609" s="152" t="s">
        <v>19</v>
      </c>
      <c r="J1609" s="152" t="s">
        <v>39</v>
      </c>
      <c r="K1609" s="152" t="s">
        <v>21</v>
      </c>
      <c r="L1609" s="152" t="s">
        <v>22</v>
      </c>
      <c r="M1609" s="152" t="s">
        <v>1101</v>
      </c>
      <c r="N1609" s="152" t="s">
        <v>1102</v>
      </c>
      <c r="O1609" s="102" t="s">
        <v>59</v>
      </c>
      <c r="P1609" s="152" t="s">
        <v>24</v>
      </c>
      <c r="Q1609" s="65"/>
    </row>
    <row r="1610" spans="1:18">
      <c r="A1610" s="146">
        <v>1589</v>
      </c>
      <c r="B1610" s="152" t="s">
        <v>554</v>
      </c>
      <c r="C1610" s="152" t="s">
        <v>91</v>
      </c>
      <c r="D1610" s="152" t="s">
        <v>38</v>
      </c>
      <c r="E1610" s="152" t="s">
        <v>504</v>
      </c>
      <c r="F1610" s="152" t="s">
        <v>505</v>
      </c>
      <c r="G1610" s="152" t="s">
        <v>555</v>
      </c>
      <c r="H1610" s="152" t="s">
        <v>18</v>
      </c>
      <c r="I1610" s="152" t="s">
        <v>19</v>
      </c>
      <c r="J1610" s="152" t="s">
        <v>39</v>
      </c>
      <c r="K1610" s="152" t="s">
        <v>21</v>
      </c>
      <c r="L1610" s="152" t="s">
        <v>22</v>
      </c>
      <c r="M1610" s="152" t="s">
        <v>1101</v>
      </c>
      <c r="N1610" s="152" t="s">
        <v>1102</v>
      </c>
      <c r="O1610" s="102" t="s">
        <v>59</v>
      </c>
      <c r="P1610" s="152" t="s">
        <v>24</v>
      </c>
      <c r="Q1610" s="65"/>
    </row>
    <row r="1611" spans="1:18">
      <c r="A1611" s="146">
        <v>1590</v>
      </c>
      <c r="B1611" s="144" t="s">
        <v>556</v>
      </c>
      <c r="C1611" s="144" t="s">
        <v>48</v>
      </c>
      <c r="D1611" s="144" t="s">
        <v>14</v>
      </c>
      <c r="E1611" s="144" t="s">
        <v>526</v>
      </c>
      <c r="F1611" s="144" t="s">
        <v>527</v>
      </c>
      <c r="G1611" s="144" t="s">
        <v>2255</v>
      </c>
      <c r="H1611" s="144" t="s">
        <v>18</v>
      </c>
      <c r="I1611" s="144" t="s">
        <v>34</v>
      </c>
      <c r="J1611" s="144" t="s">
        <v>20</v>
      </c>
      <c r="K1611" s="144" t="s">
        <v>21</v>
      </c>
      <c r="L1611" s="144" t="s">
        <v>22</v>
      </c>
      <c r="M1611" s="144" t="s">
        <v>1103</v>
      </c>
      <c r="N1611" s="144" t="s">
        <v>1104</v>
      </c>
      <c r="O1611" s="27" t="s">
        <v>95</v>
      </c>
      <c r="P1611" s="144" t="s">
        <v>24</v>
      </c>
      <c r="Q1611" s="65"/>
    </row>
    <row r="1612" spans="1:18">
      <c r="A1612" s="146">
        <v>1591</v>
      </c>
      <c r="B1612" s="144" t="s">
        <v>556</v>
      </c>
      <c r="C1612" s="144" t="s">
        <v>29</v>
      </c>
      <c r="D1612" s="144" t="s">
        <v>38</v>
      </c>
      <c r="E1612" s="144" t="s">
        <v>526</v>
      </c>
      <c r="F1612" s="144" t="s">
        <v>527</v>
      </c>
      <c r="G1612" s="144" t="s">
        <v>2255</v>
      </c>
      <c r="H1612" s="144" t="s">
        <v>18</v>
      </c>
      <c r="I1612" s="144" t="s">
        <v>34</v>
      </c>
      <c r="J1612" s="144" t="s">
        <v>39</v>
      </c>
      <c r="K1612" s="144" t="s">
        <v>21</v>
      </c>
      <c r="L1612" s="144" t="s">
        <v>22</v>
      </c>
      <c r="M1612" s="144" t="s">
        <v>1103</v>
      </c>
      <c r="N1612" s="144" t="s">
        <v>1104</v>
      </c>
      <c r="O1612" s="27" t="s">
        <v>95</v>
      </c>
      <c r="P1612" s="144" t="s">
        <v>24</v>
      </c>
      <c r="Q1612" s="55"/>
    </row>
    <row r="1613" spans="1:18">
      <c r="A1613" s="146">
        <v>1592</v>
      </c>
      <c r="B1613" s="148" t="s">
        <v>556</v>
      </c>
      <c r="C1613" s="148" t="s">
        <v>49</v>
      </c>
      <c r="D1613" s="148" t="s">
        <v>38</v>
      </c>
      <c r="E1613" s="148" t="s">
        <v>526</v>
      </c>
      <c r="F1613" s="148" t="s">
        <v>527</v>
      </c>
      <c r="G1613" s="148" t="s">
        <v>2255</v>
      </c>
      <c r="H1613" s="148" t="s">
        <v>18</v>
      </c>
      <c r="I1613" s="148" t="s">
        <v>34</v>
      </c>
      <c r="J1613" s="148" t="s">
        <v>39</v>
      </c>
      <c r="K1613" s="148" t="s">
        <v>21</v>
      </c>
      <c r="L1613" s="148" t="s">
        <v>22</v>
      </c>
      <c r="M1613" s="148" t="s">
        <v>1103</v>
      </c>
      <c r="N1613" s="148" t="s">
        <v>1104</v>
      </c>
      <c r="O1613" s="31" t="s">
        <v>95</v>
      </c>
      <c r="P1613" s="148" t="s">
        <v>24</v>
      </c>
      <c r="Q1613" s="65"/>
    </row>
    <row r="1614" spans="1:18">
      <c r="A1614" s="146">
        <v>1593</v>
      </c>
      <c r="B1614" s="144" t="s">
        <v>556</v>
      </c>
      <c r="C1614" s="144" t="s">
        <v>50</v>
      </c>
      <c r="D1614" s="144" t="s">
        <v>14</v>
      </c>
      <c r="E1614" s="144" t="s">
        <v>526</v>
      </c>
      <c r="F1614" s="144" t="s">
        <v>527</v>
      </c>
      <c r="G1614" s="144" t="s">
        <v>2255</v>
      </c>
      <c r="H1614" s="144" t="s">
        <v>18</v>
      </c>
      <c r="I1614" s="144" t="s">
        <v>34</v>
      </c>
      <c r="J1614" s="144" t="s">
        <v>20</v>
      </c>
      <c r="K1614" s="144" t="s">
        <v>21</v>
      </c>
      <c r="L1614" s="144" t="s">
        <v>22</v>
      </c>
      <c r="M1614" s="144" t="s">
        <v>1103</v>
      </c>
      <c r="N1614" s="144" t="s">
        <v>1104</v>
      </c>
      <c r="O1614" s="27" t="s">
        <v>95</v>
      </c>
      <c r="P1614" s="144" t="s">
        <v>24</v>
      </c>
      <c r="Q1614" s="65"/>
    </row>
    <row r="1615" spans="1:18" s="79" customFormat="1">
      <c r="A1615" s="146">
        <v>1594</v>
      </c>
      <c r="B1615" s="145" t="s">
        <v>557</v>
      </c>
      <c r="C1615" s="145" t="s">
        <v>46</v>
      </c>
      <c r="D1615" s="145" t="s">
        <v>14</v>
      </c>
      <c r="E1615" s="145" t="s">
        <v>504</v>
      </c>
      <c r="F1615" s="145" t="s">
        <v>505</v>
      </c>
      <c r="G1615" s="145" t="s">
        <v>2249</v>
      </c>
      <c r="H1615" s="145" t="s">
        <v>18</v>
      </c>
      <c r="I1615" s="145" t="s">
        <v>34</v>
      </c>
      <c r="J1615" s="145" t="s">
        <v>20</v>
      </c>
      <c r="K1615" s="145" t="s">
        <v>21</v>
      </c>
      <c r="L1615" s="145" t="s">
        <v>22</v>
      </c>
      <c r="M1615" s="145" t="s">
        <v>1105</v>
      </c>
      <c r="N1615" s="145" t="s">
        <v>1106</v>
      </c>
      <c r="O1615" s="28">
        <v>44166</v>
      </c>
      <c r="P1615" s="145" t="s">
        <v>24</v>
      </c>
      <c r="Q1615" s="65"/>
      <c r="R1615" s="78"/>
    </row>
    <row r="1616" spans="1:18">
      <c r="A1616" s="146">
        <v>1595</v>
      </c>
      <c r="B1616" s="145" t="s">
        <v>557</v>
      </c>
      <c r="C1616" s="145" t="s">
        <v>41</v>
      </c>
      <c r="D1616" s="145" t="s">
        <v>38</v>
      </c>
      <c r="E1616" s="145" t="s">
        <v>504</v>
      </c>
      <c r="F1616" s="145" t="s">
        <v>505</v>
      </c>
      <c r="G1616" s="145" t="s">
        <v>2249</v>
      </c>
      <c r="H1616" s="145" t="s">
        <v>18</v>
      </c>
      <c r="I1616" s="145" t="s">
        <v>34</v>
      </c>
      <c r="J1616" s="145" t="s">
        <v>39</v>
      </c>
      <c r="K1616" s="145" t="s">
        <v>21</v>
      </c>
      <c r="L1616" s="145" t="s">
        <v>22</v>
      </c>
      <c r="M1616" s="145" t="s">
        <v>1105</v>
      </c>
      <c r="N1616" s="145" t="s">
        <v>1106</v>
      </c>
      <c r="O1616" s="28" t="s">
        <v>35</v>
      </c>
      <c r="P1616" s="145" t="s">
        <v>24</v>
      </c>
      <c r="Q1616" s="65"/>
    </row>
    <row r="1617" spans="1:17">
      <c r="A1617" s="146">
        <v>1596</v>
      </c>
      <c r="B1617" s="145" t="s">
        <v>557</v>
      </c>
      <c r="C1617" s="145" t="s">
        <v>13</v>
      </c>
      <c r="D1617" s="145" t="s">
        <v>14</v>
      </c>
      <c r="E1617" s="145" t="s">
        <v>504</v>
      </c>
      <c r="F1617" s="145" t="s">
        <v>505</v>
      </c>
      <c r="G1617" s="145" t="s">
        <v>2249</v>
      </c>
      <c r="H1617" s="145" t="s">
        <v>18</v>
      </c>
      <c r="I1617" s="145" t="s">
        <v>34</v>
      </c>
      <c r="J1617" s="145" t="s">
        <v>20</v>
      </c>
      <c r="K1617" s="145" t="s">
        <v>21</v>
      </c>
      <c r="L1617" s="145" t="s">
        <v>22</v>
      </c>
      <c r="M1617" s="145" t="s">
        <v>1105</v>
      </c>
      <c r="N1617" s="145" t="s">
        <v>1106</v>
      </c>
      <c r="O1617" s="28" t="s">
        <v>40</v>
      </c>
      <c r="P1617" s="145" t="s">
        <v>24</v>
      </c>
      <c r="Q1617" s="65"/>
    </row>
    <row r="1618" spans="1:17">
      <c r="A1618" s="146">
        <v>1597</v>
      </c>
      <c r="B1618" s="145" t="s">
        <v>557</v>
      </c>
      <c r="C1618" s="145" t="s">
        <v>48</v>
      </c>
      <c r="D1618" s="145" t="s">
        <v>14</v>
      </c>
      <c r="E1618" s="145" t="s">
        <v>504</v>
      </c>
      <c r="F1618" s="145" t="s">
        <v>505</v>
      </c>
      <c r="G1618" s="145" t="s">
        <v>2249</v>
      </c>
      <c r="H1618" s="145" t="s">
        <v>18</v>
      </c>
      <c r="I1618" s="145" t="s">
        <v>34</v>
      </c>
      <c r="J1618" s="145" t="s">
        <v>20</v>
      </c>
      <c r="K1618" s="145" t="s">
        <v>21</v>
      </c>
      <c r="L1618" s="145" t="s">
        <v>22</v>
      </c>
      <c r="M1618" s="145" t="s">
        <v>1105</v>
      </c>
      <c r="N1618" s="145" t="s">
        <v>1106</v>
      </c>
      <c r="O1618" s="28" t="s">
        <v>40</v>
      </c>
      <c r="P1618" s="145" t="s">
        <v>24</v>
      </c>
      <c r="Q1618" s="65"/>
    </row>
    <row r="1619" spans="1:17">
      <c r="A1619" s="146">
        <v>1598</v>
      </c>
      <c r="B1619" s="145" t="s">
        <v>557</v>
      </c>
      <c r="C1619" s="145" t="s">
        <v>29</v>
      </c>
      <c r="D1619" s="145" t="s">
        <v>14</v>
      </c>
      <c r="E1619" s="145" t="s">
        <v>504</v>
      </c>
      <c r="F1619" s="145" t="s">
        <v>505</v>
      </c>
      <c r="G1619" s="145" t="s">
        <v>2249</v>
      </c>
      <c r="H1619" s="145" t="s">
        <v>18</v>
      </c>
      <c r="I1619" s="145" t="s">
        <v>34</v>
      </c>
      <c r="J1619" s="145" t="s">
        <v>20</v>
      </c>
      <c r="K1619" s="145" t="s">
        <v>21</v>
      </c>
      <c r="L1619" s="145" t="s">
        <v>22</v>
      </c>
      <c r="M1619" s="145" t="s">
        <v>1105</v>
      </c>
      <c r="N1619" s="145" t="s">
        <v>1106</v>
      </c>
      <c r="O1619" s="28" t="s">
        <v>40</v>
      </c>
      <c r="P1619" s="145" t="s">
        <v>24</v>
      </c>
      <c r="Q1619" s="65"/>
    </row>
    <row r="1620" spans="1:17">
      <c r="A1620" s="146">
        <v>1599</v>
      </c>
      <c r="B1620" s="145" t="s">
        <v>557</v>
      </c>
      <c r="C1620" s="145" t="s">
        <v>29</v>
      </c>
      <c r="D1620" s="145" t="s">
        <v>38</v>
      </c>
      <c r="E1620" s="145" t="s">
        <v>504</v>
      </c>
      <c r="F1620" s="145" t="s">
        <v>505</v>
      </c>
      <c r="G1620" s="145" t="s">
        <v>2249</v>
      </c>
      <c r="H1620" s="145" t="s">
        <v>18</v>
      </c>
      <c r="I1620" s="145" t="s">
        <v>34</v>
      </c>
      <c r="J1620" s="145" t="s">
        <v>39</v>
      </c>
      <c r="K1620" s="145" t="s">
        <v>21</v>
      </c>
      <c r="L1620" s="145" t="s">
        <v>22</v>
      </c>
      <c r="M1620" s="145" t="s">
        <v>1105</v>
      </c>
      <c r="N1620" s="145" t="s">
        <v>1106</v>
      </c>
      <c r="O1620" s="28" t="s">
        <v>35</v>
      </c>
      <c r="P1620" s="145" t="s">
        <v>24</v>
      </c>
      <c r="Q1620" s="55"/>
    </row>
    <row r="1621" spans="1:17">
      <c r="A1621" s="146">
        <v>1600</v>
      </c>
      <c r="B1621" s="145" t="s">
        <v>557</v>
      </c>
      <c r="C1621" s="145" t="s">
        <v>26</v>
      </c>
      <c r="D1621" s="145" t="s">
        <v>14</v>
      </c>
      <c r="E1621" s="145" t="s">
        <v>504</v>
      </c>
      <c r="F1621" s="145" t="s">
        <v>505</v>
      </c>
      <c r="G1621" s="145" t="s">
        <v>2249</v>
      </c>
      <c r="H1621" s="145" t="s">
        <v>18</v>
      </c>
      <c r="I1621" s="145" t="s">
        <v>34</v>
      </c>
      <c r="J1621" s="145" t="s">
        <v>20</v>
      </c>
      <c r="K1621" s="145" t="s">
        <v>21</v>
      </c>
      <c r="L1621" s="145" t="s">
        <v>22</v>
      </c>
      <c r="M1621" s="145" t="s">
        <v>1105</v>
      </c>
      <c r="N1621" s="145" t="s">
        <v>1106</v>
      </c>
      <c r="O1621" s="28" t="s">
        <v>40</v>
      </c>
      <c r="P1621" s="145" t="s">
        <v>24</v>
      </c>
      <c r="Q1621" s="65"/>
    </row>
    <row r="1622" spans="1:17">
      <c r="A1622" s="146">
        <v>1601</v>
      </c>
      <c r="B1622" s="145" t="s">
        <v>557</v>
      </c>
      <c r="C1622" s="145" t="s">
        <v>27</v>
      </c>
      <c r="D1622" s="145" t="s">
        <v>14</v>
      </c>
      <c r="E1622" s="145" t="s">
        <v>504</v>
      </c>
      <c r="F1622" s="145" t="s">
        <v>505</v>
      </c>
      <c r="G1622" s="145" t="s">
        <v>2249</v>
      </c>
      <c r="H1622" s="145" t="s">
        <v>18</v>
      </c>
      <c r="I1622" s="145" t="s">
        <v>34</v>
      </c>
      <c r="J1622" s="145" t="s">
        <v>20</v>
      </c>
      <c r="K1622" s="145" t="s">
        <v>21</v>
      </c>
      <c r="L1622" s="145" t="s">
        <v>22</v>
      </c>
      <c r="M1622" s="145" t="s">
        <v>1105</v>
      </c>
      <c r="N1622" s="145" t="s">
        <v>1106</v>
      </c>
      <c r="O1622" s="28" t="s">
        <v>40</v>
      </c>
      <c r="P1622" s="145" t="s">
        <v>24</v>
      </c>
      <c r="Q1622" s="65"/>
    </row>
    <row r="1623" spans="1:17">
      <c r="A1623" s="192" t="s">
        <v>1186</v>
      </c>
      <c r="B1623" s="192"/>
      <c r="C1623" s="192"/>
      <c r="D1623" s="192"/>
      <c r="E1623" s="192"/>
      <c r="F1623" s="192"/>
      <c r="G1623" s="192"/>
      <c r="H1623" s="192"/>
      <c r="I1623" s="192"/>
      <c r="J1623" s="192"/>
      <c r="K1623" s="192"/>
      <c r="L1623" s="192"/>
      <c r="M1623" s="192"/>
      <c r="N1623" s="192"/>
      <c r="O1623" s="192"/>
      <c r="P1623" s="192"/>
      <c r="Q1623" s="65"/>
    </row>
    <row r="1624" spans="1:17">
      <c r="A1624" s="146">
        <v>1602</v>
      </c>
      <c r="B1624" s="144" t="s">
        <v>560</v>
      </c>
      <c r="C1624" s="144" t="s">
        <v>37</v>
      </c>
      <c r="D1624" s="144" t="s">
        <v>38</v>
      </c>
      <c r="E1624" s="144" t="s">
        <v>561</v>
      </c>
      <c r="F1624" s="144" t="s">
        <v>562</v>
      </c>
      <c r="G1624" s="144" t="s">
        <v>2189</v>
      </c>
      <c r="H1624" s="144" t="s">
        <v>18</v>
      </c>
      <c r="I1624" s="144" t="s">
        <v>34</v>
      </c>
      <c r="J1624" s="144" t="s">
        <v>39</v>
      </c>
      <c r="K1624" s="144" t="s">
        <v>21</v>
      </c>
      <c r="L1624" s="144" t="s">
        <v>22</v>
      </c>
      <c r="M1624" s="144" t="s">
        <v>1107</v>
      </c>
      <c r="N1624" s="144" t="s">
        <v>1108</v>
      </c>
      <c r="O1624" s="27" t="s">
        <v>66</v>
      </c>
      <c r="P1624" s="144" t="s">
        <v>24</v>
      </c>
      <c r="Q1624" s="65"/>
    </row>
    <row r="1625" spans="1:17">
      <c r="A1625" s="146">
        <v>1603</v>
      </c>
      <c r="B1625" s="144" t="s">
        <v>560</v>
      </c>
      <c r="C1625" s="144" t="s">
        <v>46</v>
      </c>
      <c r="D1625" s="144" t="s">
        <v>14</v>
      </c>
      <c r="E1625" s="144" t="s">
        <v>561</v>
      </c>
      <c r="F1625" s="144" t="s">
        <v>562</v>
      </c>
      <c r="G1625" s="144" t="s">
        <v>2189</v>
      </c>
      <c r="H1625" s="144" t="s">
        <v>18</v>
      </c>
      <c r="I1625" s="144" t="s">
        <v>34</v>
      </c>
      <c r="J1625" s="144" t="s">
        <v>20</v>
      </c>
      <c r="K1625" s="144" t="s">
        <v>21</v>
      </c>
      <c r="L1625" s="144" t="s">
        <v>22</v>
      </c>
      <c r="M1625" s="144" t="s">
        <v>1107</v>
      </c>
      <c r="N1625" s="144" t="s">
        <v>1108</v>
      </c>
      <c r="O1625" s="27" t="s">
        <v>563</v>
      </c>
      <c r="P1625" s="144" t="s">
        <v>24</v>
      </c>
      <c r="Q1625" s="65"/>
    </row>
    <row r="1626" spans="1:17">
      <c r="A1626" s="146">
        <v>1604</v>
      </c>
      <c r="B1626" s="144" t="s">
        <v>560</v>
      </c>
      <c r="C1626" s="144" t="s">
        <v>41</v>
      </c>
      <c r="D1626" s="144" t="s">
        <v>38</v>
      </c>
      <c r="E1626" s="144" t="s">
        <v>561</v>
      </c>
      <c r="F1626" s="144" t="s">
        <v>562</v>
      </c>
      <c r="G1626" s="144" t="s">
        <v>2189</v>
      </c>
      <c r="H1626" s="144" t="s">
        <v>18</v>
      </c>
      <c r="I1626" s="144" t="s">
        <v>34</v>
      </c>
      <c r="J1626" s="144" t="s">
        <v>39</v>
      </c>
      <c r="K1626" s="144" t="s">
        <v>21</v>
      </c>
      <c r="L1626" s="144" t="s">
        <v>22</v>
      </c>
      <c r="M1626" s="144" t="s">
        <v>1107</v>
      </c>
      <c r="N1626" s="144" t="s">
        <v>1108</v>
      </c>
      <c r="O1626" s="27" t="s">
        <v>66</v>
      </c>
      <c r="P1626" s="144" t="s">
        <v>24</v>
      </c>
      <c r="Q1626" s="65"/>
    </row>
    <row r="1627" spans="1:17">
      <c r="A1627" s="146">
        <v>1605</v>
      </c>
      <c r="B1627" s="144" t="s">
        <v>560</v>
      </c>
      <c r="C1627" s="144" t="s">
        <v>13</v>
      </c>
      <c r="D1627" s="144" t="s">
        <v>14</v>
      </c>
      <c r="E1627" s="144" t="s">
        <v>561</v>
      </c>
      <c r="F1627" s="144" t="s">
        <v>562</v>
      </c>
      <c r="G1627" s="144" t="s">
        <v>2189</v>
      </c>
      <c r="H1627" s="144" t="s">
        <v>18</v>
      </c>
      <c r="I1627" s="144" t="s">
        <v>34</v>
      </c>
      <c r="J1627" s="144" t="s">
        <v>20</v>
      </c>
      <c r="K1627" s="144" t="s">
        <v>21</v>
      </c>
      <c r="L1627" s="144" t="s">
        <v>22</v>
      </c>
      <c r="M1627" s="144" t="s">
        <v>1107</v>
      </c>
      <c r="N1627" s="144" t="s">
        <v>1108</v>
      </c>
      <c r="O1627" s="27" t="s">
        <v>563</v>
      </c>
      <c r="P1627" s="144" t="s">
        <v>24</v>
      </c>
      <c r="Q1627" s="65"/>
    </row>
    <row r="1628" spans="1:17">
      <c r="A1628" s="146">
        <v>1606</v>
      </c>
      <c r="B1628" s="144" t="s">
        <v>560</v>
      </c>
      <c r="C1628" s="144" t="s">
        <v>48</v>
      </c>
      <c r="D1628" s="144" t="s">
        <v>14</v>
      </c>
      <c r="E1628" s="144" t="s">
        <v>561</v>
      </c>
      <c r="F1628" s="144" t="s">
        <v>562</v>
      </c>
      <c r="G1628" s="144" t="s">
        <v>2189</v>
      </c>
      <c r="H1628" s="144" t="s">
        <v>18</v>
      </c>
      <c r="I1628" s="144" t="s">
        <v>34</v>
      </c>
      <c r="J1628" s="144" t="s">
        <v>20</v>
      </c>
      <c r="K1628" s="144" t="s">
        <v>21</v>
      </c>
      <c r="L1628" s="144" t="s">
        <v>22</v>
      </c>
      <c r="M1628" s="144" t="s">
        <v>1107</v>
      </c>
      <c r="N1628" s="144" t="s">
        <v>1108</v>
      </c>
      <c r="O1628" s="27" t="s">
        <v>563</v>
      </c>
      <c r="P1628" s="144" t="s">
        <v>24</v>
      </c>
      <c r="Q1628" s="65"/>
    </row>
    <row r="1629" spans="1:17">
      <c r="A1629" s="146">
        <v>1607</v>
      </c>
      <c r="B1629" s="144" t="s">
        <v>560</v>
      </c>
      <c r="C1629" s="144" t="s">
        <v>42</v>
      </c>
      <c r="D1629" s="144" t="s">
        <v>38</v>
      </c>
      <c r="E1629" s="144" t="s">
        <v>561</v>
      </c>
      <c r="F1629" s="144" t="s">
        <v>562</v>
      </c>
      <c r="G1629" s="144" t="s">
        <v>2189</v>
      </c>
      <c r="H1629" s="144" t="s">
        <v>18</v>
      </c>
      <c r="I1629" s="144" t="s">
        <v>34</v>
      </c>
      <c r="J1629" s="144" t="s">
        <v>39</v>
      </c>
      <c r="K1629" s="144" t="s">
        <v>21</v>
      </c>
      <c r="L1629" s="144" t="s">
        <v>22</v>
      </c>
      <c r="M1629" s="144" t="s">
        <v>1107</v>
      </c>
      <c r="N1629" s="144" t="s">
        <v>1108</v>
      </c>
      <c r="O1629" s="27" t="s">
        <v>66</v>
      </c>
      <c r="P1629" s="144" t="s">
        <v>24</v>
      </c>
      <c r="Q1629" s="65"/>
    </row>
    <row r="1630" spans="1:17">
      <c r="A1630" s="146">
        <v>1608</v>
      </c>
      <c r="B1630" s="144" t="s">
        <v>560</v>
      </c>
      <c r="C1630" s="144" t="s">
        <v>43</v>
      </c>
      <c r="D1630" s="144" t="s">
        <v>38</v>
      </c>
      <c r="E1630" s="144" t="s">
        <v>561</v>
      </c>
      <c r="F1630" s="144" t="s">
        <v>562</v>
      </c>
      <c r="G1630" s="144" t="s">
        <v>2189</v>
      </c>
      <c r="H1630" s="144" t="s">
        <v>18</v>
      </c>
      <c r="I1630" s="144" t="s">
        <v>34</v>
      </c>
      <c r="J1630" s="144" t="s">
        <v>39</v>
      </c>
      <c r="K1630" s="144" t="s">
        <v>21</v>
      </c>
      <c r="L1630" s="144" t="s">
        <v>22</v>
      </c>
      <c r="M1630" s="144" t="s">
        <v>1107</v>
      </c>
      <c r="N1630" s="144" t="s">
        <v>1108</v>
      </c>
      <c r="O1630" s="27" t="s">
        <v>66</v>
      </c>
      <c r="P1630" s="144" t="s">
        <v>24</v>
      </c>
      <c r="Q1630" s="65"/>
    </row>
    <row r="1631" spans="1:17">
      <c r="A1631" s="146">
        <v>1609</v>
      </c>
      <c r="B1631" s="144" t="s">
        <v>560</v>
      </c>
      <c r="C1631" s="144" t="s">
        <v>44</v>
      </c>
      <c r="D1631" s="144" t="s">
        <v>38</v>
      </c>
      <c r="E1631" s="144" t="s">
        <v>561</v>
      </c>
      <c r="F1631" s="144" t="s">
        <v>562</v>
      </c>
      <c r="G1631" s="144" t="s">
        <v>2189</v>
      </c>
      <c r="H1631" s="144" t="s">
        <v>18</v>
      </c>
      <c r="I1631" s="144" t="s">
        <v>34</v>
      </c>
      <c r="J1631" s="144" t="s">
        <v>39</v>
      </c>
      <c r="K1631" s="144" t="s">
        <v>21</v>
      </c>
      <c r="L1631" s="144" t="s">
        <v>22</v>
      </c>
      <c r="M1631" s="144" t="s">
        <v>1107</v>
      </c>
      <c r="N1631" s="144" t="s">
        <v>1108</v>
      </c>
      <c r="O1631" s="27" t="s">
        <v>66</v>
      </c>
      <c r="P1631" s="144" t="s">
        <v>24</v>
      </c>
      <c r="Q1631" s="65"/>
    </row>
    <row r="1632" spans="1:17">
      <c r="A1632" s="146">
        <v>1610</v>
      </c>
      <c r="B1632" s="144" t="s">
        <v>560</v>
      </c>
      <c r="C1632" s="144" t="s">
        <v>25</v>
      </c>
      <c r="D1632" s="144" t="s">
        <v>14</v>
      </c>
      <c r="E1632" s="144" t="s">
        <v>561</v>
      </c>
      <c r="F1632" s="144" t="s">
        <v>562</v>
      </c>
      <c r="G1632" s="144" t="s">
        <v>2189</v>
      </c>
      <c r="H1632" s="144" t="s">
        <v>18</v>
      </c>
      <c r="I1632" s="144" t="s">
        <v>34</v>
      </c>
      <c r="J1632" s="144" t="s">
        <v>20</v>
      </c>
      <c r="K1632" s="144" t="s">
        <v>21</v>
      </c>
      <c r="L1632" s="144" t="s">
        <v>22</v>
      </c>
      <c r="M1632" s="144" t="s">
        <v>1107</v>
      </c>
      <c r="N1632" s="144" t="s">
        <v>1108</v>
      </c>
      <c r="O1632" s="27" t="s">
        <v>563</v>
      </c>
      <c r="P1632" s="144" t="s">
        <v>24</v>
      </c>
      <c r="Q1632" s="65"/>
    </row>
    <row r="1633" spans="1:18">
      <c r="A1633" s="146">
        <v>1611</v>
      </c>
      <c r="B1633" s="144" t="s">
        <v>560</v>
      </c>
      <c r="C1633" s="144" t="s">
        <v>29</v>
      </c>
      <c r="D1633" s="144" t="s">
        <v>14</v>
      </c>
      <c r="E1633" s="144" t="s">
        <v>561</v>
      </c>
      <c r="F1633" s="144" t="s">
        <v>562</v>
      </c>
      <c r="G1633" s="144" t="s">
        <v>2189</v>
      </c>
      <c r="H1633" s="144" t="s">
        <v>18</v>
      </c>
      <c r="I1633" s="144" t="s">
        <v>34</v>
      </c>
      <c r="J1633" s="144" t="s">
        <v>20</v>
      </c>
      <c r="K1633" s="144" t="s">
        <v>21</v>
      </c>
      <c r="L1633" s="144" t="s">
        <v>22</v>
      </c>
      <c r="M1633" s="144" t="s">
        <v>1107</v>
      </c>
      <c r="N1633" s="144" t="s">
        <v>1108</v>
      </c>
      <c r="O1633" s="27" t="s">
        <v>563</v>
      </c>
      <c r="P1633" s="144" t="s">
        <v>24</v>
      </c>
      <c r="Q1633" s="65"/>
    </row>
    <row r="1634" spans="1:18">
      <c r="A1634" s="146">
        <v>1612</v>
      </c>
      <c r="B1634" s="144" t="s">
        <v>560</v>
      </c>
      <c r="C1634" s="144" t="s">
        <v>29</v>
      </c>
      <c r="D1634" s="144" t="s">
        <v>38</v>
      </c>
      <c r="E1634" s="144" t="s">
        <v>561</v>
      </c>
      <c r="F1634" s="144" t="s">
        <v>562</v>
      </c>
      <c r="G1634" s="144" t="s">
        <v>2189</v>
      </c>
      <c r="H1634" s="144" t="s">
        <v>18</v>
      </c>
      <c r="I1634" s="144" t="s">
        <v>34</v>
      </c>
      <c r="J1634" s="144" t="s">
        <v>39</v>
      </c>
      <c r="K1634" s="144" t="s">
        <v>21</v>
      </c>
      <c r="L1634" s="144" t="s">
        <v>22</v>
      </c>
      <c r="M1634" s="144" t="s">
        <v>1107</v>
      </c>
      <c r="N1634" s="144" t="s">
        <v>1108</v>
      </c>
      <c r="O1634" s="27" t="s">
        <v>66</v>
      </c>
      <c r="P1634" s="144" t="s">
        <v>24</v>
      </c>
      <c r="Q1634" s="55"/>
    </row>
    <row r="1635" spans="1:18">
      <c r="A1635" s="146">
        <v>1613</v>
      </c>
      <c r="B1635" s="144" t="s">
        <v>560</v>
      </c>
      <c r="C1635" s="144" t="s">
        <v>49</v>
      </c>
      <c r="D1635" s="144" t="s">
        <v>14</v>
      </c>
      <c r="E1635" s="144" t="s">
        <v>561</v>
      </c>
      <c r="F1635" s="144" t="s">
        <v>562</v>
      </c>
      <c r="G1635" s="144" t="s">
        <v>2189</v>
      </c>
      <c r="H1635" s="144" t="s">
        <v>18</v>
      </c>
      <c r="I1635" s="144" t="s">
        <v>34</v>
      </c>
      <c r="J1635" s="144" t="s">
        <v>20</v>
      </c>
      <c r="K1635" s="144" t="s">
        <v>21</v>
      </c>
      <c r="L1635" s="144" t="s">
        <v>22</v>
      </c>
      <c r="M1635" s="144" t="s">
        <v>1107</v>
      </c>
      <c r="N1635" s="144" t="s">
        <v>1108</v>
      </c>
      <c r="O1635" s="27" t="s">
        <v>63</v>
      </c>
      <c r="P1635" s="144" t="s">
        <v>24</v>
      </c>
      <c r="Q1635" s="65"/>
    </row>
    <row r="1636" spans="1:18">
      <c r="A1636" s="146">
        <v>1614</v>
      </c>
      <c r="B1636" s="148" t="s">
        <v>560</v>
      </c>
      <c r="C1636" s="148" t="s">
        <v>49</v>
      </c>
      <c r="D1636" s="148" t="s">
        <v>38</v>
      </c>
      <c r="E1636" s="148" t="s">
        <v>561</v>
      </c>
      <c r="F1636" s="148" t="s">
        <v>562</v>
      </c>
      <c r="G1636" s="148" t="s">
        <v>2189</v>
      </c>
      <c r="H1636" s="148" t="s">
        <v>18</v>
      </c>
      <c r="I1636" s="148" t="s">
        <v>34</v>
      </c>
      <c r="J1636" s="148" t="s">
        <v>39</v>
      </c>
      <c r="K1636" s="148" t="s">
        <v>21</v>
      </c>
      <c r="L1636" s="148" t="s">
        <v>22</v>
      </c>
      <c r="M1636" s="148" t="s">
        <v>1107</v>
      </c>
      <c r="N1636" s="148" t="s">
        <v>1108</v>
      </c>
      <c r="O1636" s="31" t="s">
        <v>66</v>
      </c>
      <c r="P1636" s="148" t="s">
        <v>24</v>
      </c>
      <c r="Q1636" s="65"/>
    </row>
    <row r="1637" spans="1:18">
      <c r="A1637" s="146">
        <v>1615</v>
      </c>
      <c r="B1637" s="144" t="s">
        <v>560</v>
      </c>
      <c r="C1637" s="144" t="s">
        <v>26</v>
      </c>
      <c r="D1637" s="144" t="s">
        <v>14</v>
      </c>
      <c r="E1637" s="144" t="s">
        <v>561</v>
      </c>
      <c r="F1637" s="144" t="s">
        <v>562</v>
      </c>
      <c r="G1637" s="144" t="s">
        <v>2189</v>
      </c>
      <c r="H1637" s="144" t="s">
        <v>18</v>
      </c>
      <c r="I1637" s="144" t="s">
        <v>34</v>
      </c>
      <c r="J1637" s="144" t="s">
        <v>20</v>
      </c>
      <c r="K1637" s="144" t="s">
        <v>21</v>
      </c>
      <c r="L1637" s="144" t="s">
        <v>22</v>
      </c>
      <c r="M1637" s="144" t="s">
        <v>1107</v>
      </c>
      <c r="N1637" s="144" t="s">
        <v>1108</v>
      </c>
      <c r="O1637" s="27" t="s">
        <v>563</v>
      </c>
      <c r="P1637" s="144" t="s">
        <v>24</v>
      </c>
      <c r="Q1637" s="65"/>
    </row>
    <row r="1638" spans="1:18">
      <c r="A1638" s="146">
        <v>1616</v>
      </c>
      <c r="B1638" s="144" t="s">
        <v>560</v>
      </c>
      <c r="C1638" s="144" t="s">
        <v>50</v>
      </c>
      <c r="D1638" s="144" t="s">
        <v>14</v>
      </c>
      <c r="E1638" s="144" t="s">
        <v>561</v>
      </c>
      <c r="F1638" s="144" t="s">
        <v>562</v>
      </c>
      <c r="G1638" s="144" t="s">
        <v>2189</v>
      </c>
      <c r="H1638" s="144" t="s">
        <v>18</v>
      </c>
      <c r="I1638" s="144" t="s">
        <v>34</v>
      </c>
      <c r="J1638" s="144" t="s">
        <v>20</v>
      </c>
      <c r="K1638" s="144" t="s">
        <v>21</v>
      </c>
      <c r="L1638" s="144" t="s">
        <v>22</v>
      </c>
      <c r="M1638" s="144" t="s">
        <v>1107</v>
      </c>
      <c r="N1638" s="144" t="s">
        <v>1108</v>
      </c>
      <c r="O1638" s="27" t="s">
        <v>563</v>
      </c>
      <c r="P1638" s="144" t="s">
        <v>24</v>
      </c>
      <c r="Q1638" s="65"/>
    </row>
    <row r="1639" spans="1:18">
      <c r="A1639" s="146">
        <v>1617</v>
      </c>
      <c r="B1639" s="144" t="s">
        <v>560</v>
      </c>
      <c r="C1639" s="144" t="s">
        <v>27</v>
      </c>
      <c r="D1639" s="144" t="s">
        <v>14</v>
      </c>
      <c r="E1639" s="144" t="s">
        <v>561</v>
      </c>
      <c r="F1639" s="144" t="s">
        <v>562</v>
      </c>
      <c r="G1639" s="144" t="s">
        <v>2189</v>
      </c>
      <c r="H1639" s="144" t="s">
        <v>18</v>
      </c>
      <c r="I1639" s="144" t="s">
        <v>34</v>
      </c>
      <c r="J1639" s="144" t="s">
        <v>20</v>
      </c>
      <c r="K1639" s="144" t="s">
        <v>21</v>
      </c>
      <c r="L1639" s="144" t="s">
        <v>22</v>
      </c>
      <c r="M1639" s="144" t="s">
        <v>1107</v>
      </c>
      <c r="N1639" s="144" t="s">
        <v>1108</v>
      </c>
      <c r="O1639" s="27" t="s">
        <v>563</v>
      </c>
      <c r="P1639" s="144" t="s">
        <v>24</v>
      </c>
      <c r="Q1639" s="65"/>
    </row>
    <row r="1640" spans="1:18">
      <c r="A1640" s="146">
        <v>1618</v>
      </c>
      <c r="B1640" s="145" t="s">
        <v>564</v>
      </c>
      <c r="C1640" s="145" t="s">
        <v>13</v>
      </c>
      <c r="D1640" s="145" t="s">
        <v>14</v>
      </c>
      <c r="E1640" s="145" t="s">
        <v>558</v>
      </c>
      <c r="F1640" s="145" t="s">
        <v>559</v>
      </c>
      <c r="G1640" s="145" t="s">
        <v>2190</v>
      </c>
      <c r="H1640" s="145" t="s">
        <v>18</v>
      </c>
      <c r="I1640" s="145" t="s">
        <v>34</v>
      </c>
      <c r="J1640" s="145" t="s">
        <v>20</v>
      </c>
      <c r="K1640" s="145" t="s">
        <v>21</v>
      </c>
      <c r="L1640" s="145" t="s">
        <v>22</v>
      </c>
      <c r="M1640" s="145" t="s">
        <v>1109</v>
      </c>
      <c r="N1640" s="145" t="s">
        <v>1110</v>
      </c>
      <c r="O1640" s="28" t="s">
        <v>95</v>
      </c>
      <c r="P1640" s="145" t="s">
        <v>24</v>
      </c>
      <c r="Q1640" s="65"/>
    </row>
    <row r="1641" spans="1:18">
      <c r="A1641" s="146">
        <v>1619</v>
      </c>
      <c r="B1641" s="145" t="s">
        <v>564</v>
      </c>
      <c r="C1641" s="145" t="s">
        <v>48</v>
      </c>
      <c r="D1641" s="145" t="s">
        <v>14</v>
      </c>
      <c r="E1641" s="145" t="s">
        <v>558</v>
      </c>
      <c r="F1641" s="145" t="s">
        <v>559</v>
      </c>
      <c r="G1641" s="145" t="s">
        <v>2190</v>
      </c>
      <c r="H1641" s="145" t="s">
        <v>18</v>
      </c>
      <c r="I1641" s="145" t="s">
        <v>34</v>
      </c>
      <c r="J1641" s="145" t="s">
        <v>20</v>
      </c>
      <c r="K1641" s="145" t="s">
        <v>21</v>
      </c>
      <c r="L1641" s="145" t="s">
        <v>22</v>
      </c>
      <c r="M1641" s="145" t="s">
        <v>1109</v>
      </c>
      <c r="N1641" s="145" t="s">
        <v>1110</v>
      </c>
      <c r="O1641" s="28" t="s">
        <v>95</v>
      </c>
      <c r="P1641" s="145" t="s">
        <v>24</v>
      </c>
      <c r="Q1641" s="65"/>
    </row>
    <row r="1642" spans="1:18">
      <c r="A1642" s="146">
        <v>1620</v>
      </c>
      <c r="B1642" s="145" t="s">
        <v>564</v>
      </c>
      <c r="C1642" s="145" t="s">
        <v>25</v>
      </c>
      <c r="D1642" s="145" t="s">
        <v>14</v>
      </c>
      <c r="E1642" s="145" t="s">
        <v>558</v>
      </c>
      <c r="F1642" s="145" t="s">
        <v>559</v>
      </c>
      <c r="G1642" s="145" t="s">
        <v>2190</v>
      </c>
      <c r="H1642" s="145" t="s">
        <v>18</v>
      </c>
      <c r="I1642" s="145" t="s">
        <v>34</v>
      </c>
      <c r="J1642" s="145" t="s">
        <v>20</v>
      </c>
      <c r="K1642" s="145" t="s">
        <v>21</v>
      </c>
      <c r="L1642" s="145" t="s">
        <v>22</v>
      </c>
      <c r="M1642" s="145" t="s">
        <v>1109</v>
      </c>
      <c r="N1642" s="145" t="s">
        <v>1110</v>
      </c>
      <c r="O1642" s="28" t="s">
        <v>95</v>
      </c>
      <c r="P1642" s="145" t="s">
        <v>24</v>
      </c>
      <c r="Q1642" s="65"/>
    </row>
    <row r="1643" spans="1:18">
      <c r="A1643" s="146">
        <v>1621</v>
      </c>
      <c r="B1643" s="145" t="s">
        <v>564</v>
      </c>
      <c r="C1643" s="145" t="s">
        <v>29</v>
      </c>
      <c r="D1643" s="145" t="s">
        <v>14</v>
      </c>
      <c r="E1643" s="145" t="s">
        <v>558</v>
      </c>
      <c r="F1643" s="145" t="s">
        <v>559</v>
      </c>
      <c r="G1643" s="145" t="s">
        <v>2190</v>
      </c>
      <c r="H1643" s="145" t="s">
        <v>18</v>
      </c>
      <c r="I1643" s="145" t="s">
        <v>34</v>
      </c>
      <c r="J1643" s="145" t="s">
        <v>20</v>
      </c>
      <c r="K1643" s="145" t="s">
        <v>21</v>
      </c>
      <c r="L1643" s="145" t="s">
        <v>22</v>
      </c>
      <c r="M1643" s="145" t="s">
        <v>1109</v>
      </c>
      <c r="N1643" s="145" t="s">
        <v>1110</v>
      </c>
      <c r="O1643" s="28" t="s">
        <v>95</v>
      </c>
      <c r="P1643" s="145" t="s">
        <v>24</v>
      </c>
    </row>
    <row r="1644" spans="1:18" s="75" customFormat="1">
      <c r="A1644" s="146">
        <v>1622</v>
      </c>
      <c r="B1644" s="145" t="s">
        <v>564</v>
      </c>
      <c r="C1644" s="145" t="s">
        <v>49</v>
      </c>
      <c r="D1644" s="145" t="s">
        <v>14</v>
      </c>
      <c r="E1644" s="145" t="s">
        <v>558</v>
      </c>
      <c r="F1644" s="145" t="s">
        <v>559</v>
      </c>
      <c r="G1644" s="145" t="s">
        <v>2190</v>
      </c>
      <c r="H1644" s="145" t="s">
        <v>18</v>
      </c>
      <c r="I1644" s="145" t="s">
        <v>34</v>
      </c>
      <c r="J1644" s="145" t="s">
        <v>20</v>
      </c>
      <c r="K1644" s="145" t="s">
        <v>21</v>
      </c>
      <c r="L1644" s="145" t="s">
        <v>22</v>
      </c>
      <c r="M1644" s="145" t="s">
        <v>1109</v>
      </c>
      <c r="N1644" s="145" t="s">
        <v>1110</v>
      </c>
      <c r="O1644" s="28" t="s">
        <v>95</v>
      </c>
      <c r="P1644" s="145" t="s">
        <v>24</v>
      </c>
      <c r="Q1644" s="55"/>
      <c r="R1644" s="82"/>
    </row>
    <row r="1645" spans="1:18">
      <c r="A1645" s="146">
        <v>1623</v>
      </c>
      <c r="B1645" s="145" t="s">
        <v>564</v>
      </c>
      <c r="C1645" s="145" t="s">
        <v>26</v>
      </c>
      <c r="D1645" s="145" t="s">
        <v>14</v>
      </c>
      <c r="E1645" s="145" t="s">
        <v>558</v>
      </c>
      <c r="F1645" s="145" t="s">
        <v>559</v>
      </c>
      <c r="G1645" s="145" t="s">
        <v>2190</v>
      </c>
      <c r="H1645" s="145" t="s">
        <v>18</v>
      </c>
      <c r="I1645" s="145" t="s">
        <v>34</v>
      </c>
      <c r="J1645" s="145" t="s">
        <v>20</v>
      </c>
      <c r="K1645" s="145" t="s">
        <v>21</v>
      </c>
      <c r="L1645" s="145" t="s">
        <v>22</v>
      </c>
      <c r="M1645" s="145" t="s">
        <v>1109</v>
      </c>
      <c r="N1645" s="145" t="s">
        <v>1110</v>
      </c>
      <c r="O1645" s="28" t="s">
        <v>95</v>
      </c>
      <c r="P1645" s="145" t="s">
        <v>24</v>
      </c>
      <c r="Q1645" s="65"/>
    </row>
    <row r="1646" spans="1:18">
      <c r="A1646" s="146">
        <v>1624</v>
      </c>
      <c r="B1646" s="145" t="s">
        <v>564</v>
      </c>
      <c r="C1646" s="145" t="s">
        <v>27</v>
      </c>
      <c r="D1646" s="145" t="s">
        <v>14</v>
      </c>
      <c r="E1646" s="145" t="s">
        <v>558</v>
      </c>
      <c r="F1646" s="145" t="s">
        <v>559</v>
      </c>
      <c r="G1646" s="145" t="s">
        <v>2190</v>
      </c>
      <c r="H1646" s="145" t="s">
        <v>18</v>
      </c>
      <c r="I1646" s="145" t="s">
        <v>34</v>
      </c>
      <c r="J1646" s="145" t="s">
        <v>20</v>
      </c>
      <c r="K1646" s="145" t="s">
        <v>21</v>
      </c>
      <c r="L1646" s="145" t="s">
        <v>22</v>
      </c>
      <c r="M1646" s="145" t="s">
        <v>1109</v>
      </c>
      <c r="N1646" s="145" t="s">
        <v>1110</v>
      </c>
      <c r="O1646" s="28" t="s">
        <v>95</v>
      </c>
      <c r="P1646" s="145" t="s">
        <v>24</v>
      </c>
      <c r="Q1646" s="65"/>
    </row>
    <row r="1647" spans="1:18">
      <c r="A1647" s="146">
        <v>1625</v>
      </c>
      <c r="B1647" s="144" t="s">
        <v>565</v>
      </c>
      <c r="C1647" s="144" t="s">
        <v>13</v>
      </c>
      <c r="D1647" s="144" t="s">
        <v>14</v>
      </c>
      <c r="E1647" s="144" t="s">
        <v>558</v>
      </c>
      <c r="F1647" s="144" t="s">
        <v>559</v>
      </c>
      <c r="G1647" s="144" t="s">
        <v>2191</v>
      </c>
      <c r="H1647" s="144" t="s">
        <v>18</v>
      </c>
      <c r="I1647" s="144" t="s">
        <v>34</v>
      </c>
      <c r="J1647" s="144" t="s">
        <v>20</v>
      </c>
      <c r="K1647" s="144" t="s">
        <v>21</v>
      </c>
      <c r="L1647" s="144" t="s">
        <v>22</v>
      </c>
      <c r="M1647" s="144" t="s">
        <v>1111</v>
      </c>
      <c r="N1647" s="144" t="s">
        <v>1112</v>
      </c>
      <c r="O1647" s="27" t="s">
        <v>566</v>
      </c>
      <c r="P1647" s="144" t="s">
        <v>24</v>
      </c>
      <c r="Q1647" s="65"/>
    </row>
    <row r="1648" spans="1:18">
      <c r="A1648" s="146">
        <v>1626</v>
      </c>
      <c r="B1648" s="144" t="s">
        <v>565</v>
      </c>
      <c r="C1648" s="144" t="s">
        <v>48</v>
      </c>
      <c r="D1648" s="144" t="s">
        <v>14</v>
      </c>
      <c r="E1648" s="144" t="s">
        <v>558</v>
      </c>
      <c r="F1648" s="144" t="s">
        <v>559</v>
      </c>
      <c r="G1648" s="144" t="s">
        <v>2191</v>
      </c>
      <c r="H1648" s="144" t="s">
        <v>18</v>
      </c>
      <c r="I1648" s="144" t="s">
        <v>34</v>
      </c>
      <c r="J1648" s="144" t="s">
        <v>20</v>
      </c>
      <c r="K1648" s="144" t="s">
        <v>21</v>
      </c>
      <c r="L1648" s="144" t="s">
        <v>22</v>
      </c>
      <c r="M1648" s="144" t="s">
        <v>1111</v>
      </c>
      <c r="N1648" s="144" t="s">
        <v>1112</v>
      </c>
      <c r="O1648" s="27" t="s">
        <v>567</v>
      </c>
      <c r="P1648" s="144" t="s">
        <v>24</v>
      </c>
      <c r="Q1648" s="65"/>
    </row>
    <row r="1649" spans="1:18">
      <c r="A1649" s="146">
        <v>1627</v>
      </c>
      <c r="B1649" s="144" t="s">
        <v>565</v>
      </c>
      <c r="C1649" s="144" t="s">
        <v>25</v>
      </c>
      <c r="D1649" s="144" t="s">
        <v>14</v>
      </c>
      <c r="E1649" s="144" t="s">
        <v>558</v>
      </c>
      <c r="F1649" s="144" t="s">
        <v>559</v>
      </c>
      <c r="G1649" s="144" t="s">
        <v>2191</v>
      </c>
      <c r="H1649" s="144" t="s">
        <v>18</v>
      </c>
      <c r="I1649" s="144" t="s">
        <v>34</v>
      </c>
      <c r="J1649" s="144" t="s">
        <v>20</v>
      </c>
      <c r="K1649" s="144" t="s">
        <v>21</v>
      </c>
      <c r="L1649" s="144" t="s">
        <v>22</v>
      </c>
      <c r="M1649" s="144" t="s">
        <v>1111</v>
      </c>
      <c r="N1649" s="144" t="s">
        <v>1112</v>
      </c>
      <c r="O1649" s="27" t="s">
        <v>566</v>
      </c>
      <c r="P1649" s="144" t="s">
        <v>24</v>
      </c>
      <c r="Q1649" s="65"/>
    </row>
    <row r="1650" spans="1:18">
      <c r="A1650" s="146">
        <v>1628</v>
      </c>
      <c r="B1650" s="144" t="s">
        <v>565</v>
      </c>
      <c r="C1650" s="144" t="s">
        <v>29</v>
      </c>
      <c r="D1650" s="144" t="s">
        <v>14</v>
      </c>
      <c r="E1650" s="144" t="s">
        <v>558</v>
      </c>
      <c r="F1650" s="144" t="s">
        <v>559</v>
      </c>
      <c r="G1650" s="144" t="s">
        <v>2191</v>
      </c>
      <c r="H1650" s="144" t="s">
        <v>18</v>
      </c>
      <c r="I1650" s="144" t="s">
        <v>34</v>
      </c>
      <c r="J1650" s="144" t="s">
        <v>20</v>
      </c>
      <c r="K1650" s="144" t="s">
        <v>21</v>
      </c>
      <c r="L1650" s="144" t="s">
        <v>22</v>
      </c>
      <c r="M1650" s="144" t="s">
        <v>1111</v>
      </c>
      <c r="N1650" s="144" t="s">
        <v>1112</v>
      </c>
      <c r="O1650" s="27" t="s">
        <v>566</v>
      </c>
      <c r="P1650" s="144" t="s">
        <v>24</v>
      </c>
      <c r="Q1650" s="65"/>
    </row>
    <row r="1651" spans="1:18">
      <c r="A1651" s="146">
        <v>1629</v>
      </c>
      <c r="B1651" s="144" t="s">
        <v>565</v>
      </c>
      <c r="C1651" s="144" t="s">
        <v>26</v>
      </c>
      <c r="D1651" s="144" t="s">
        <v>14</v>
      </c>
      <c r="E1651" s="144" t="s">
        <v>558</v>
      </c>
      <c r="F1651" s="144" t="s">
        <v>559</v>
      </c>
      <c r="G1651" s="144" t="s">
        <v>2191</v>
      </c>
      <c r="H1651" s="144" t="s">
        <v>18</v>
      </c>
      <c r="I1651" s="144" t="s">
        <v>34</v>
      </c>
      <c r="J1651" s="144" t="s">
        <v>20</v>
      </c>
      <c r="K1651" s="144" t="s">
        <v>21</v>
      </c>
      <c r="L1651" s="144" t="s">
        <v>22</v>
      </c>
      <c r="M1651" s="144" t="s">
        <v>1111</v>
      </c>
      <c r="N1651" s="144" t="s">
        <v>1112</v>
      </c>
      <c r="O1651" s="27" t="s">
        <v>566</v>
      </c>
      <c r="P1651" s="144" t="s">
        <v>24</v>
      </c>
      <c r="Q1651" s="65"/>
    </row>
    <row r="1652" spans="1:18">
      <c r="A1652" s="146">
        <v>1630</v>
      </c>
      <c r="B1652" s="144" t="s">
        <v>565</v>
      </c>
      <c r="C1652" s="144" t="s">
        <v>50</v>
      </c>
      <c r="D1652" s="144" t="s">
        <v>14</v>
      </c>
      <c r="E1652" s="144" t="s">
        <v>558</v>
      </c>
      <c r="F1652" s="144" t="s">
        <v>559</v>
      </c>
      <c r="G1652" s="144" t="s">
        <v>2191</v>
      </c>
      <c r="H1652" s="144" t="s">
        <v>18</v>
      </c>
      <c r="I1652" s="144" t="s">
        <v>34</v>
      </c>
      <c r="J1652" s="144" t="s">
        <v>20</v>
      </c>
      <c r="K1652" s="144" t="s">
        <v>21</v>
      </c>
      <c r="L1652" s="144" t="s">
        <v>22</v>
      </c>
      <c r="M1652" s="144" t="s">
        <v>1111</v>
      </c>
      <c r="N1652" s="144" t="s">
        <v>1112</v>
      </c>
      <c r="O1652" s="27" t="s">
        <v>567</v>
      </c>
      <c r="P1652" s="144" t="s">
        <v>24</v>
      </c>
      <c r="Q1652" s="65"/>
    </row>
    <row r="1653" spans="1:18">
      <c r="A1653" s="146">
        <v>1631</v>
      </c>
      <c r="B1653" s="144" t="s">
        <v>565</v>
      </c>
      <c r="C1653" s="144" t="s">
        <v>27</v>
      </c>
      <c r="D1653" s="144" t="s">
        <v>14</v>
      </c>
      <c r="E1653" s="144" t="s">
        <v>558</v>
      </c>
      <c r="F1653" s="144" t="s">
        <v>559</v>
      </c>
      <c r="G1653" s="144" t="s">
        <v>2191</v>
      </c>
      <c r="H1653" s="144" t="s">
        <v>18</v>
      </c>
      <c r="I1653" s="144" t="s">
        <v>34</v>
      </c>
      <c r="J1653" s="144" t="s">
        <v>20</v>
      </c>
      <c r="K1653" s="144" t="s">
        <v>21</v>
      </c>
      <c r="L1653" s="144" t="s">
        <v>22</v>
      </c>
      <c r="M1653" s="144" t="s">
        <v>1111</v>
      </c>
      <c r="N1653" s="144" t="s">
        <v>1112</v>
      </c>
      <c r="O1653" s="27" t="s">
        <v>566</v>
      </c>
      <c r="P1653" s="144" t="s">
        <v>24</v>
      </c>
      <c r="Q1653" s="65"/>
    </row>
    <row r="1654" spans="1:18">
      <c r="A1654" s="146">
        <v>1632</v>
      </c>
      <c r="B1654" s="145" t="s">
        <v>568</v>
      </c>
      <c r="C1654" s="145" t="s">
        <v>41</v>
      </c>
      <c r="D1654" s="145" t="s">
        <v>38</v>
      </c>
      <c r="E1654" s="145" t="s">
        <v>558</v>
      </c>
      <c r="F1654" s="145" t="s">
        <v>559</v>
      </c>
      <c r="G1654" s="145" t="s">
        <v>2258</v>
      </c>
      <c r="H1654" s="145" t="s">
        <v>18</v>
      </c>
      <c r="I1654" s="145" t="s">
        <v>34</v>
      </c>
      <c r="J1654" s="145" t="s">
        <v>39</v>
      </c>
      <c r="K1654" s="145" t="s">
        <v>21</v>
      </c>
      <c r="L1654" s="145" t="s">
        <v>22</v>
      </c>
      <c r="M1654" s="145" t="s">
        <v>1113</v>
      </c>
      <c r="N1654" s="145" t="s">
        <v>1114</v>
      </c>
      <c r="O1654" s="28" t="s">
        <v>59</v>
      </c>
      <c r="P1654" s="145" t="s">
        <v>24</v>
      </c>
      <c r="Q1654" s="65"/>
    </row>
    <row r="1655" spans="1:18">
      <c r="A1655" s="146">
        <v>1633</v>
      </c>
      <c r="B1655" s="145" t="s">
        <v>568</v>
      </c>
      <c r="C1655" s="145" t="s">
        <v>29</v>
      </c>
      <c r="D1655" s="145" t="s">
        <v>38</v>
      </c>
      <c r="E1655" s="145" t="s">
        <v>558</v>
      </c>
      <c r="F1655" s="145" t="s">
        <v>559</v>
      </c>
      <c r="G1655" s="145" t="s">
        <v>2258</v>
      </c>
      <c r="H1655" s="145" t="s">
        <v>18</v>
      </c>
      <c r="I1655" s="145" t="s">
        <v>34</v>
      </c>
      <c r="J1655" s="145" t="s">
        <v>39</v>
      </c>
      <c r="K1655" s="145" t="s">
        <v>21</v>
      </c>
      <c r="L1655" s="145" t="s">
        <v>22</v>
      </c>
      <c r="M1655" s="145" t="s">
        <v>1113</v>
      </c>
      <c r="N1655" s="145" t="s">
        <v>1114</v>
      </c>
      <c r="O1655" s="28" t="s">
        <v>59</v>
      </c>
      <c r="P1655" s="145" t="s">
        <v>24</v>
      </c>
      <c r="Q1655" s="55"/>
    </row>
    <row r="1656" spans="1:18">
      <c r="A1656" s="146">
        <v>1634</v>
      </c>
      <c r="B1656" s="144" t="s">
        <v>1307</v>
      </c>
      <c r="C1656" s="144" t="s">
        <v>41</v>
      </c>
      <c r="D1656" s="144" t="s">
        <v>38</v>
      </c>
      <c r="E1656" s="144" t="s">
        <v>558</v>
      </c>
      <c r="F1656" s="144" t="s">
        <v>559</v>
      </c>
      <c r="G1656" s="144" t="s">
        <v>2192</v>
      </c>
      <c r="H1656" s="144" t="s">
        <v>18</v>
      </c>
      <c r="I1656" s="144" t="s">
        <v>34</v>
      </c>
      <c r="J1656" s="144" t="s">
        <v>39</v>
      </c>
      <c r="K1656" s="144" t="s">
        <v>21</v>
      </c>
      <c r="L1656" s="144" t="s">
        <v>22</v>
      </c>
      <c r="M1656" s="144">
        <v>53.426538999999998</v>
      </c>
      <c r="N1656" s="144">
        <v>19.591974</v>
      </c>
      <c r="O1656" s="27">
        <v>44287</v>
      </c>
      <c r="P1656" s="144" t="s">
        <v>24</v>
      </c>
      <c r="Q1656" s="65"/>
      <c r="R1656" s="67"/>
    </row>
    <row r="1657" spans="1:18">
      <c r="A1657" s="146">
        <v>1635</v>
      </c>
      <c r="B1657" s="144" t="s">
        <v>1307</v>
      </c>
      <c r="C1657" s="144" t="s">
        <v>29</v>
      </c>
      <c r="D1657" s="144" t="s">
        <v>38</v>
      </c>
      <c r="E1657" s="144" t="s">
        <v>558</v>
      </c>
      <c r="F1657" s="144" t="s">
        <v>559</v>
      </c>
      <c r="G1657" s="144" t="s">
        <v>2192</v>
      </c>
      <c r="H1657" s="144" t="s">
        <v>18</v>
      </c>
      <c r="I1657" s="144" t="s">
        <v>34</v>
      </c>
      <c r="J1657" s="144" t="s">
        <v>39</v>
      </c>
      <c r="K1657" s="144" t="s">
        <v>21</v>
      </c>
      <c r="L1657" s="144" t="s">
        <v>22</v>
      </c>
      <c r="M1657" s="144">
        <v>53.426538999999998</v>
      </c>
      <c r="N1657" s="144">
        <v>19.591974</v>
      </c>
      <c r="O1657" s="27">
        <v>44287</v>
      </c>
      <c r="P1657" s="144" t="s">
        <v>24</v>
      </c>
      <c r="Q1657" s="65"/>
      <c r="R1657" s="67"/>
    </row>
    <row r="1658" spans="1:18">
      <c r="A1658" s="146">
        <v>1636</v>
      </c>
      <c r="B1658" s="145" t="s">
        <v>569</v>
      </c>
      <c r="C1658" s="145" t="s">
        <v>37</v>
      </c>
      <c r="D1658" s="145" t="s">
        <v>38</v>
      </c>
      <c r="E1658" s="145" t="s">
        <v>558</v>
      </c>
      <c r="F1658" s="145" t="s">
        <v>559</v>
      </c>
      <c r="G1658" s="145" t="s">
        <v>2193</v>
      </c>
      <c r="H1658" s="145" t="s">
        <v>18</v>
      </c>
      <c r="I1658" s="145" t="s">
        <v>34</v>
      </c>
      <c r="J1658" s="145" t="s">
        <v>39</v>
      </c>
      <c r="K1658" s="145" t="s">
        <v>21</v>
      </c>
      <c r="L1658" s="145" t="s">
        <v>22</v>
      </c>
      <c r="M1658" s="145" t="s">
        <v>1115</v>
      </c>
      <c r="N1658" s="145" t="s">
        <v>1116</v>
      </c>
      <c r="O1658" s="28" t="s">
        <v>66</v>
      </c>
      <c r="P1658" s="145" t="s">
        <v>24</v>
      </c>
      <c r="Q1658" s="65"/>
    </row>
    <row r="1659" spans="1:18">
      <c r="A1659" s="146">
        <v>1637</v>
      </c>
      <c r="B1659" s="145" t="s">
        <v>569</v>
      </c>
      <c r="C1659" s="145" t="s">
        <v>41</v>
      </c>
      <c r="D1659" s="145" t="s">
        <v>38</v>
      </c>
      <c r="E1659" s="145" t="s">
        <v>558</v>
      </c>
      <c r="F1659" s="145" t="s">
        <v>559</v>
      </c>
      <c r="G1659" s="145" t="s">
        <v>2193</v>
      </c>
      <c r="H1659" s="145" t="s">
        <v>18</v>
      </c>
      <c r="I1659" s="145" t="s">
        <v>34</v>
      </c>
      <c r="J1659" s="145" t="s">
        <v>39</v>
      </c>
      <c r="K1659" s="145" t="s">
        <v>21</v>
      </c>
      <c r="L1659" s="145" t="s">
        <v>22</v>
      </c>
      <c r="M1659" s="145" t="s">
        <v>1115</v>
      </c>
      <c r="N1659" s="145" t="s">
        <v>1116</v>
      </c>
      <c r="O1659" s="28" t="s">
        <v>66</v>
      </c>
      <c r="P1659" s="145" t="s">
        <v>24</v>
      </c>
      <c r="Q1659" s="65"/>
    </row>
    <row r="1660" spans="1:18">
      <c r="A1660" s="146">
        <v>1638</v>
      </c>
      <c r="B1660" s="145" t="s">
        <v>569</v>
      </c>
      <c r="C1660" s="145" t="s">
        <v>42</v>
      </c>
      <c r="D1660" s="145" t="s">
        <v>38</v>
      </c>
      <c r="E1660" s="145" t="s">
        <v>558</v>
      </c>
      <c r="F1660" s="145" t="s">
        <v>559</v>
      </c>
      <c r="G1660" s="145" t="s">
        <v>2193</v>
      </c>
      <c r="H1660" s="145" t="s">
        <v>18</v>
      </c>
      <c r="I1660" s="145" t="s">
        <v>34</v>
      </c>
      <c r="J1660" s="145" t="s">
        <v>39</v>
      </c>
      <c r="K1660" s="145" t="s">
        <v>21</v>
      </c>
      <c r="L1660" s="145" t="s">
        <v>22</v>
      </c>
      <c r="M1660" s="145" t="s">
        <v>1115</v>
      </c>
      <c r="N1660" s="145" t="s">
        <v>1116</v>
      </c>
      <c r="O1660" s="28" t="s">
        <v>66</v>
      </c>
      <c r="P1660" s="145" t="s">
        <v>24</v>
      </c>
      <c r="Q1660" s="65"/>
    </row>
    <row r="1661" spans="1:18">
      <c r="A1661" s="146">
        <v>1639</v>
      </c>
      <c r="B1661" s="145" t="s">
        <v>569</v>
      </c>
      <c r="C1661" s="145" t="s">
        <v>43</v>
      </c>
      <c r="D1661" s="145" t="s">
        <v>38</v>
      </c>
      <c r="E1661" s="145" t="s">
        <v>558</v>
      </c>
      <c r="F1661" s="145" t="s">
        <v>559</v>
      </c>
      <c r="G1661" s="145" t="s">
        <v>2193</v>
      </c>
      <c r="H1661" s="145" t="s">
        <v>18</v>
      </c>
      <c r="I1661" s="145" t="s">
        <v>34</v>
      </c>
      <c r="J1661" s="145" t="s">
        <v>39</v>
      </c>
      <c r="K1661" s="145" t="s">
        <v>21</v>
      </c>
      <c r="L1661" s="145" t="s">
        <v>22</v>
      </c>
      <c r="M1661" s="145" t="s">
        <v>1115</v>
      </c>
      <c r="N1661" s="145" t="s">
        <v>1116</v>
      </c>
      <c r="O1661" s="28" t="s">
        <v>66</v>
      </c>
      <c r="P1661" s="145" t="s">
        <v>24</v>
      </c>
      <c r="Q1661" s="65"/>
    </row>
    <row r="1662" spans="1:18">
      <c r="A1662" s="146">
        <v>1640</v>
      </c>
      <c r="B1662" s="145" t="s">
        <v>569</v>
      </c>
      <c r="C1662" s="145" t="s">
        <v>44</v>
      </c>
      <c r="D1662" s="145" t="s">
        <v>38</v>
      </c>
      <c r="E1662" s="145" t="s">
        <v>558</v>
      </c>
      <c r="F1662" s="145" t="s">
        <v>559</v>
      </c>
      <c r="G1662" s="145" t="s">
        <v>2193</v>
      </c>
      <c r="H1662" s="145" t="s">
        <v>18</v>
      </c>
      <c r="I1662" s="145" t="s">
        <v>34</v>
      </c>
      <c r="J1662" s="145" t="s">
        <v>39</v>
      </c>
      <c r="K1662" s="145" t="s">
        <v>21</v>
      </c>
      <c r="L1662" s="145" t="s">
        <v>22</v>
      </c>
      <c r="M1662" s="145" t="s">
        <v>1115</v>
      </c>
      <c r="N1662" s="145" t="s">
        <v>1116</v>
      </c>
      <c r="O1662" s="28" t="s">
        <v>66</v>
      </c>
      <c r="P1662" s="145" t="s">
        <v>24</v>
      </c>
      <c r="Q1662" s="65"/>
    </row>
    <row r="1663" spans="1:18">
      <c r="A1663" s="146">
        <v>1641</v>
      </c>
      <c r="B1663" s="145" t="s">
        <v>569</v>
      </c>
      <c r="C1663" s="145" t="s">
        <v>29</v>
      </c>
      <c r="D1663" s="145" t="s">
        <v>38</v>
      </c>
      <c r="E1663" s="145" t="s">
        <v>558</v>
      </c>
      <c r="F1663" s="145" t="s">
        <v>559</v>
      </c>
      <c r="G1663" s="145" t="s">
        <v>2193</v>
      </c>
      <c r="H1663" s="145" t="s">
        <v>18</v>
      </c>
      <c r="I1663" s="145" t="s">
        <v>34</v>
      </c>
      <c r="J1663" s="145" t="s">
        <v>39</v>
      </c>
      <c r="K1663" s="145" t="s">
        <v>21</v>
      </c>
      <c r="L1663" s="145" t="s">
        <v>22</v>
      </c>
      <c r="M1663" s="145" t="s">
        <v>1115</v>
      </c>
      <c r="N1663" s="145" t="s">
        <v>1116</v>
      </c>
      <c r="O1663" s="28" t="s">
        <v>66</v>
      </c>
      <c r="P1663" s="145" t="s">
        <v>24</v>
      </c>
      <c r="Q1663" s="55"/>
    </row>
    <row r="1664" spans="1:18">
      <c r="A1664" s="146">
        <v>1642</v>
      </c>
      <c r="B1664" s="144" t="s">
        <v>570</v>
      </c>
      <c r="C1664" s="144" t="s">
        <v>37</v>
      </c>
      <c r="D1664" s="144" t="s">
        <v>38</v>
      </c>
      <c r="E1664" s="144" t="s">
        <v>571</v>
      </c>
      <c r="F1664" s="144" t="s">
        <v>572</v>
      </c>
      <c r="G1664" s="144" t="s">
        <v>2194</v>
      </c>
      <c r="H1664" s="144" t="s">
        <v>18</v>
      </c>
      <c r="I1664" s="144" t="s">
        <v>34</v>
      </c>
      <c r="J1664" s="144" t="s">
        <v>39</v>
      </c>
      <c r="K1664" s="144" t="s">
        <v>21</v>
      </c>
      <c r="L1664" s="144" t="s">
        <v>22</v>
      </c>
      <c r="M1664" s="144" t="s">
        <v>1117</v>
      </c>
      <c r="N1664" s="144" t="s">
        <v>1118</v>
      </c>
      <c r="O1664" s="27" t="s">
        <v>573</v>
      </c>
      <c r="P1664" s="144" t="s">
        <v>24</v>
      </c>
      <c r="Q1664" s="55"/>
    </row>
    <row r="1665" spans="1:17">
      <c r="A1665" s="146">
        <v>1643</v>
      </c>
      <c r="B1665" s="144" t="s">
        <v>570</v>
      </c>
      <c r="C1665" s="144" t="s">
        <v>46</v>
      </c>
      <c r="D1665" s="144" t="s">
        <v>14</v>
      </c>
      <c r="E1665" s="144" t="s">
        <v>571</v>
      </c>
      <c r="F1665" s="144" t="s">
        <v>572</v>
      </c>
      <c r="G1665" s="144" t="s">
        <v>2194</v>
      </c>
      <c r="H1665" s="144" t="s">
        <v>18</v>
      </c>
      <c r="I1665" s="144" t="s">
        <v>34</v>
      </c>
      <c r="J1665" s="144" t="s">
        <v>20</v>
      </c>
      <c r="K1665" s="144" t="s">
        <v>21</v>
      </c>
      <c r="L1665" s="144" t="s">
        <v>22</v>
      </c>
      <c r="M1665" s="144" t="s">
        <v>1117</v>
      </c>
      <c r="N1665" s="144" t="s">
        <v>1118</v>
      </c>
      <c r="O1665" s="27" t="s">
        <v>574</v>
      </c>
      <c r="P1665" s="144" t="s">
        <v>24</v>
      </c>
      <c r="Q1665" s="55"/>
    </row>
    <row r="1666" spans="1:17">
      <c r="A1666" s="146">
        <v>1644</v>
      </c>
      <c r="B1666" s="153" t="s">
        <v>570</v>
      </c>
      <c r="C1666" s="153" t="s">
        <v>77</v>
      </c>
      <c r="D1666" s="153" t="s">
        <v>38</v>
      </c>
      <c r="E1666" s="153" t="s">
        <v>571</v>
      </c>
      <c r="F1666" s="153" t="s">
        <v>572</v>
      </c>
      <c r="G1666" s="153" t="s">
        <v>2194</v>
      </c>
      <c r="H1666" s="153" t="s">
        <v>18</v>
      </c>
      <c r="I1666" s="153" t="s">
        <v>34</v>
      </c>
      <c r="J1666" s="153" t="s">
        <v>39</v>
      </c>
      <c r="K1666" s="153" t="s">
        <v>21</v>
      </c>
      <c r="L1666" s="153" t="s">
        <v>22</v>
      </c>
      <c r="M1666" s="153" t="s">
        <v>1117</v>
      </c>
      <c r="N1666" s="153" t="s">
        <v>1118</v>
      </c>
      <c r="O1666" s="56" t="s">
        <v>573</v>
      </c>
      <c r="P1666" s="153" t="s">
        <v>24</v>
      </c>
      <c r="Q1666" s="55"/>
    </row>
    <row r="1667" spans="1:17">
      <c r="A1667" s="146">
        <v>1645</v>
      </c>
      <c r="B1667" s="153" t="s">
        <v>570</v>
      </c>
      <c r="C1667" s="153" t="s">
        <v>41</v>
      </c>
      <c r="D1667" s="153" t="s">
        <v>38</v>
      </c>
      <c r="E1667" s="153" t="s">
        <v>571</v>
      </c>
      <c r="F1667" s="153" t="s">
        <v>572</v>
      </c>
      <c r="G1667" s="153" t="s">
        <v>2194</v>
      </c>
      <c r="H1667" s="153" t="s">
        <v>18</v>
      </c>
      <c r="I1667" s="153" t="s">
        <v>34</v>
      </c>
      <c r="J1667" s="153" t="s">
        <v>39</v>
      </c>
      <c r="K1667" s="153" t="s">
        <v>21</v>
      </c>
      <c r="L1667" s="153" t="s">
        <v>22</v>
      </c>
      <c r="M1667" s="153" t="s">
        <v>1117</v>
      </c>
      <c r="N1667" s="153" t="s">
        <v>1118</v>
      </c>
      <c r="O1667" s="56" t="s">
        <v>573</v>
      </c>
      <c r="P1667" s="153" t="s">
        <v>24</v>
      </c>
      <c r="Q1667" s="55"/>
    </row>
    <row r="1668" spans="1:17">
      <c r="A1668" s="146">
        <v>1646</v>
      </c>
      <c r="B1668" s="153" t="s">
        <v>570</v>
      </c>
      <c r="C1668" s="153" t="s">
        <v>78</v>
      </c>
      <c r="D1668" s="153" t="s">
        <v>38</v>
      </c>
      <c r="E1668" s="153" t="s">
        <v>571</v>
      </c>
      <c r="F1668" s="153" t="s">
        <v>572</v>
      </c>
      <c r="G1668" s="153" t="s">
        <v>2194</v>
      </c>
      <c r="H1668" s="153" t="s">
        <v>18</v>
      </c>
      <c r="I1668" s="153" t="s">
        <v>34</v>
      </c>
      <c r="J1668" s="153" t="s">
        <v>39</v>
      </c>
      <c r="K1668" s="153" t="s">
        <v>21</v>
      </c>
      <c r="L1668" s="153" t="s">
        <v>22</v>
      </c>
      <c r="M1668" s="153" t="s">
        <v>1117</v>
      </c>
      <c r="N1668" s="153" t="s">
        <v>1118</v>
      </c>
      <c r="O1668" s="56" t="s">
        <v>573</v>
      </c>
      <c r="P1668" s="153" t="s">
        <v>24</v>
      </c>
      <c r="Q1668" s="55"/>
    </row>
    <row r="1669" spans="1:17">
      <c r="A1669" s="146">
        <v>1647</v>
      </c>
      <c r="B1669" s="153" t="s">
        <v>570</v>
      </c>
      <c r="C1669" s="153" t="s">
        <v>79</v>
      </c>
      <c r="D1669" s="153" t="s">
        <v>38</v>
      </c>
      <c r="E1669" s="153" t="s">
        <v>571</v>
      </c>
      <c r="F1669" s="153" t="s">
        <v>572</v>
      </c>
      <c r="G1669" s="153" t="s">
        <v>2194</v>
      </c>
      <c r="H1669" s="153" t="s">
        <v>18</v>
      </c>
      <c r="I1669" s="153" t="s">
        <v>34</v>
      </c>
      <c r="J1669" s="153" t="s">
        <v>39</v>
      </c>
      <c r="K1669" s="153" t="s">
        <v>21</v>
      </c>
      <c r="L1669" s="153" t="s">
        <v>22</v>
      </c>
      <c r="M1669" s="153" t="s">
        <v>1117</v>
      </c>
      <c r="N1669" s="153" t="s">
        <v>1118</v>
      </c>
      <c r="O1669" s="56" t="s">
        <v>573</v>
      </c>
      <c r="P1669" s="153" t="s">
        <v>24</v>
      </c>
      <c r="Q1669" s="55"/>
    </row>
    <row r="1670" spans="1:17">
      <c r="A1670" s="146">
        <v>1648</v>
      </c>
      <c r="B1670" s="153" t="s">
        <v>570</v>
      </c>
      <c r="C1670" s="153" t="s">
        <v>80</v>
      </c>
      <c r="D1670" s="153" t="s">
        <v>38</v>
      </c>
      <c r="E1670" s="153" t="s">
        <v>571</v>
      </c>
      <c r="F1670" s="153" t="s">
        <v>572</v>
      </c>
      <c r="G1670" s="153" t="s">
        <v>2194</v>
      </c>
      <c r="H1670" s="153" t="s">
        <v>18</v>
      </c>
      <c r="I1670" s="153" t="s">
        <v>34</v>
      </c>
      <c r="J1670" s="153" t="s">
        <v>39</v>
      </c>
      <c r="K1670" s="153" t="s">
        <v>21</v>
      </c>
      <c r="L1670" s="153" t="s">
        <v>22</v>
      </c>
      <c r="M1670" s="153" t="s">
        <v>1117</v>
      </c>
      <c r="N1670" s="153" t="s">
        <v>1118</v>
      </c>
      <c r="O1670" s="56" t="s">
        <v>573</v>
      </c>
      <c r="P1670" s="153" t="s">
        <v>24</v>
      </c>
      <c r="Q1670" s="55"/>
    </row>
    <row r="1671" spans="1:17">
      <c r="A1671" s="146">
        <v>1649</v>
      </c>
      <c r="B1671" s="153" t="s">
        <v>570</v>
      </c>
      <c r="C1671" s="153" t="s">
        <v>82</v>
      </c>
      <c r="D1671" s="153" t="s">
        <v>38</v>
      </c>
      <c r="E1671" s="153" t="s">
        <v>571</v>
      </c>
      <c r="F1671" s="153" t="s">
        <v>572</v>
      </c>
      <c r="G1671" s="153" t="s">
        <v>2194</v>
      </c>
      <c r="H1671" s="153" t="s">
        <v>18</v>
      </c>
      <c r="I1671" s="153" t="s">
        <v>34</v>
      </c>
      <c r="J1671" s="153" t="s">
        <v>39</v>
      </c>
      <c r="K1671" s="153" t="s">
        <v>21</v>
      </c>
      <c r="L1671" s="153" t="s">
        <v>22</v>
      </c>
      <c r="M1671" s="153" t="s">
        <v>1117</v>
      </c>
      <c r="N1671" s="153" t="s">
        <v>1118</v>
      </c>
      <c r="O1671" s="56" t="s">
        <v>573</v>
      </c>
      <c r="P1671" s="153" t="s">
        <v>24</v>
      </c>
      <c r="Q1671" s="55"/>
    </row>
    <row r="1672" spans="1:17">
      <c r="A1672" s="146">
        <v>1650</v>
      </c>
      <c r="B1672" s="144" t="s">
        <v>570</v>
      </c>
      <c r="C1672" s="144" t="s">
        <v>13</v>
      </c>
      <c r="D1672" s="144" t="s">
        <v>14</v>
      </c>
      <c r="E1672" s="144" t="s">
        <v>571</v>
      </c>
      <c r="F1672" s="144" t="s">
        <v>572</v>
      </c>
      <c r="G1672" s="144" t="s">
        <v>2194</v>
      </c>
      <c r="H1672" s="144" t="s">
        <v>18</v>
      </c>
      <c r="I1672" s="144" t="s">
        <v>34</v>
      </c>
      <c r="J1672" s="144" t="s">
        <v>20</v>
      </c>
      <c r="K1672" s="144" t="s">
        <v>21</v>
      </c>
      <c r="L1672" s="144" t="s">
        <v>22</v>
      </c>
      <c r="M1672" s="144" t="s">
        <v>1117</v>
      </c>
      <c r="N1672" s="144" t="s">
        <v>1118</v>
      </c>
      <c r="O1672" s="27" t="s">
        <v>35</v>
      </c>
      <c r="P1672" s="144" t="s">
        <v>24</v>
      </c>
      <c r="Q1672" s="55"/>
    </row>
    <row r="1673" spans="1:17">
      <c r="A1673" s="146">
        <v>1651</v>
      </c>
      <c r="B1673" s="144" t="s">
        <v>570</v>
      </c>
      <c r="C1673" s="144" t="s">
        <v>48</v>
      </c>
      <c r="D1673" s="144" t="s">
        <v>14</v>
      </c>
      <c r="E1673" s="144" t="s">
        <v>571</v>
      </c>
      <c r="F1673" s="144" t="s">
        <v>572</v>
      </c>
      <c r="G1673" s="144" t="s">
        <v>2194</v>
      </c>
      <c r="H1673" s="144" t="s">
        <v>18</v>
      </c>
      <c r="I1673" s="144" t="s">
        <v>34</v>
      </c>
      <c r="J1673" s="144" t="s">
        <v>20</v>
      </c>
      <c r="K1673" s="144" t="s">
        <v>21</v>
      </c>
      <c r="L1673" s="144" t="s">
        <v>22</v>
      </c>
      <c r="M1673" s="144" t="s">
        <v>1117</v>
      </c>
      <c r="N1673" s="144" t="s">
        <v>1118</v>
      </c>
      <c r="O1673" s="27" t="s">
        <v>35</v>
      </c>
      <c r="P1673" s="144" t="s">
        <v>24</v>
      </c>
      <c r="Q1673" s="55"/>
    </row>
    <row r="1674" spans="1:17">
      <c r="A1674" s="146">
        <v>1652</v>
      </c>
      <c r="B1674" s="153" t="s">
        <v>570</v>
      </c>
      <c r="C1674" s="153" t="s">
        <v>83</v>
      </c>
      <c r="D1674" s="153" t="s">
        <v>38</v>
      </c>
      <c r="E1674" s="153" t="s">
        <v>571</v>
      </c>
      <c r="F1674" s="153" t="s">
        <v>572</v>
      </c>
      <c r="G1674" s="153" t="s">
        <v>2194</v>
      </c>
      <c r="H1674" s="153" t="s">
        <v>18</v>
      </c>
      <c r="I1674" s="153" t="s">
        <v>34</v>
      </c>
      <c r="J1674" s="153" t="s">
        <v>39</v>
      </c>
      <c r="K1674" s="153" t="s">
        <v>21</v>
      </c>
      <c r="L1674" s="153" t="s">
        <v>22</v>
      </c>
      <c r="M1674" s="153" t="s">
        <v>1117</v>
      </c>
      <c r="N1674" s="153" t="s">
        <v>1118</v>
      </c>
      <c r="O1674" s="56" t="s">
        <v>573</v>
      </c>
      <c r="P1674" s="153" t="s">
        <v>24</v>
      </c>
      <c r="Q1674" s="55"/>
    </row>
    <row r="1675" spans="1:17">
      <c r="A1675" s="146">
        <v>1653</v>
      </c>
      <c r="B1675" s="144" t="s">
        <v>570</v>
      </c>
      <c r="C1675" s="144" t="s">
        <v>42</v>
      </c>
      <c r="D1675" s="144" t="s">
        <v>38</v>
      </c>
      <c r="E1675" s="144" t="s">
        <v>571</v>
      </c>
      <c r="F1675" s="144" t="s">
        <v>572</v>
      </c>
      <c r="G1675" s="144" t="s">
        <v>2194</v>
      </c>
      <c r="H1675" s="144" t="s">
        <v>18</v>
      </c>
      <c r="I1675" s="144" t="s">
        <v>34</v>
      </c>
      <c r="J1675" s="144" t="s">
        <v>39</v>
      </c>
      <c r="K1675" s="144" t="s">
        <v>21</v>
      </c>
      <c r="L1675" s="144" t="s">
        <v>22</v>
      </c>
      <c r="M1675" s="144" t="s">
        <v>1117</v>
      </c>
      <c r="N1675" s="144" t="s">
        <v>1118</v>
      </c>
      <c r="O1675" s="27" t="s">
        <v>573</v>
      </c>
      <c r="P1675" s="144" t="s">
        <v>24</v>
      </c>
      <c r="Q1675" s="55"/>
    </row>
    <row r="1676" spans="1:17">
      <c r="A1676" s="146">
        <v>1654</v>
      </c>
      <c r="B1676" s="144" t="s">
        <v>570</v>
      </c>
      <c r="C1676" s="144" t="s">
        <v>43</v>
      </c>
      <c r="D1676" s="144" t="s">
        <v>38</v>
      </c>
      <c r="E1676" s="144" t="s">
        <v>571</v>
      </c>
      <c r="F1676" s="144" t="s">
        <v>572</v>
      </c>
      <c r="G1676" s="144" t="s">
        <v>2194</v>
      </c>
      <c r="H1676" s="144" t="s">
        <v>18</v>
      </c>
      <c r="I1676" s="144" t="s">
        <v>34</v>
      </c>
      <c r="J1676" s="144" t="s">
        <v>39</v>
      </c>
      <c r="K1676" s="144" t="s">
        <v>21</v>
      </c>
      <c r="L1676" s="144" t="s">
        <v>22</v>
      </c>
      <c r="M1676" s="144" t="s">
        <v>1117</v>
      </c>
      <c r="N1676" s="144" t="s">
        <v>1118</v>
      </c>
      <c r="O1676" s="27" t="s">
        <v>573</v>
      </c>
      <c r="P1676" s="144" t="s">
        <v>24</v>
      </c>
      <c r="Q1676" s="55"/>
    </row>
    <row r="1677" spans="1:17">
      <c r="A1677" s="146">
        <v>1655</v>
      </c>
      <c r="B1677" s="144" t="s">
        <v>570</v>
      </c>
      <c r="C1677" s="144" t="s">
        <v>44</v>
      </c>
      <c r="D1677" s="144" t="s">
        <v>38</v>
      </c>
      <c r="E1677" s="144" t="s">
        <v>571</v>
      </c>
      <c r="F1677" s="144" t="s">
        <v>572</v>
      </c>
      <c r="G1677" s="144" t="s">
        <v>2194</v>
      </c>
      <c r="H1677" s="144" t="s">
        <v>18</v>
      </c>
      <c r="I1677" s="144" t="s">
        <v>34</v>
      </c>
      <c r="J1677" s="144" t="s">
        <v>39</v>
      </c>
      <c r="K1677" s="144" t="s">
        <v>21</v>
      </c>
      <c r="L1677" s="144" t="s">
        <v>22</v>
      </c>
      <c r="M1677" s="144" t="s">
        <v>1117</v>
      </c>
      <c r="N1677" s="144" t="s">
        <v>1118</v>
      </c>
      <c r="O1677" s="27" t="s">
        <v>573</v>
      </c>
      <c r="P1677" s="144" t="s">
        <v>24</v>
      </c>
      <c r="Q1677" s="55"/>
    </row>
    <row r="1678" spans="1:17">
      <c r="A1678" s="146">
        <v>1656</v>
      </c>
      <c r="B1678" s="144" t="s">
        <v>570</v>
      </c>
      <c r="C1678" s="144" t="s">
        <v>25</v>
      </c>
      <c r="D1678" s="144" t="s">
        <v>14</v>
      </c>
      <c r="E1678" s="144" t="s">
        <v>571</v>
      </c>
      <c r="F1678" s="144" t="s">
        <v>572</v>
      </c>
      <c r="G1678" s="144" t="s">
        <v>2194</v>
      </c>
      <c r="H1678" s="144" t="s">
        <v>18</v>
      </c>
      <c r="I1678" s="144" t="s">
        <v>34</v>
      </c>
      <c r="J1678" s="144" t="s">
        <v>20</v>
      </c>
      <c r="K1678" s="144" t="s">
        <v>21</v>
      </c>
      <c r="L1678" s="144" t="s">
        <v>22</v>
      </c>
      <c r="M1678" s="144" t="s">
        <v>1117</v>
      </c>
      <c r="N1678" s="144" t="s">
        <v>1118</v>
      </c>
      <c r="O1678" s="27" t="s">
        <v>186</v>
      </c>
      <c r="P1678" s="144" t="s">
        <v>24</v>
      </c>
      <c r="Q1678" s="55"/>
    </row>
    <row r="1679" spans="1:17">
      <c r="A1679" s="146">
        <v>1657</v>
      </c>
      <c r="B1679" s="144" t="s">
        <v>570</v>
      </c>
      <c r="C1679" s="144" t="s">
        <v>29</v>
      </c>
      <c r="D1679" s="144" t="s">
        <v>14</v>
      </c>
      <c r="E1679" s="144" t="s">
        <v>571</v>
      </c>
      <c r="F1679" s="144" t="s">
        <v>572</v>
      </c>
      <c r="G1679" s="144" t="s">
        <v>2194</v>
      </c>
      <c r="H1679" s="144" t="s">
        <v>18</v>
      </c>
      <c r="I1679" s="144" t="s">
        <v>34</v>
      </c>
      <c r="J1679" s="144" t="s">
        <v>20</v>
      </c>
      <c r="K1679" s="144" t="s">
        <v>21</v>
      </c>
      <c r="L1679" s="144" t="s">
        <v>22</v>
      </c>
      <c r="M1679" s="144" t="s">
        <v>1117</v>
      </c>
      <c r="N1679" s="144" t="s">
        <v>1118</v>
      </c>
      <c r="O1679" s="27" t="s">
        <v>35</v>
      </c>
      <c r="P1679" s="144" t="s">
        <v>24</v>
      </c>
      <c r="Q1679" s="55"/>
    </row>
    <row r="1680" spans="1:17">
      <c r="A1680" s="146">
        <v>1658</v>
      </c>
      <c r="B1680" s="144" t="s">
        <v>570</v>
      </c>
      <c r="C1680" s="144" t="s">
        <v>29</v>
      </c>
      <c r="D1680" s="144" t="s">
        <v>38</v>
      </c>
      <c r="E1680" s="144" t="s">
        <v>571</v>
      </c>
      <c r="F1680" s="144" t="s">
        <v>572</v>
      </c>
      <c r="G1680" s="144" t="s">
        <v>2194</v>
      </c>
      <c r="H1680" s="144" t="s">
        <v>18</v>
      </c>
      <c r="I1680" s="144" t="s">
        <v>34</v>
      </c>
      <c r="J1680" s="144" t="s">
        <v>39</v>
      </c>
      <c r="K1680" s="144" t="s">
        <v>21</v>
      </c>
      <c r="L1680" s="144" t="s">
        <v>22</v>
      </c>
      <c r="M1680" s="144" t="s">
        <v>1117</v>
      </c>
      <c r="N1680" s="144" t="s">
        <v>1118</v>
      </c>
      <c r="O1680" s="27" t="s">
        <v>573</v>
      </c>
      <c r="P1680" s="144" t="s">
        <v>24</v>
      </c>
      <c r="Q1680" s="55"/>
    </row>
    <row r="1681" spans="1:18">
      <c r="A1681" s="146">
        <v>1659</v>
      </c>
      <c r="B1681" s="144" t="s">
        <v>570</v>
      </c>
      <c r="C1681" s="144" t="s">
        <v>49</v>
      </c>
      <c r="D1681" s="144" t="s">
        <v>14</v>
      </c>
      <c r="E1681" s="144" t="s">
        <v>571</v>
      </c>
      <c r="F1681" s="144" t="s">
        <v>572</v>
      </c>
      <c r="G1681" s="144" t="s">
        <v>2194</v>
      </c>
      <c r="H1681" s="144" t="s">
        <v>18</v>
      </c>
      <c r="I1681" s="144" t="s">
        <v>34</v>
      </c>
      <c r="J1681" s="144" t="s">
        <v>20</v>
      </c>
      <c r="K1681" s="144" t="s">
        <v>21</v>
      </c>
      <c r="L1681" s="144" t="s">
        <v>22</v>
      </c>
      <c r="M1681" s="144" t="s">
        <v>1117</v>
      </c>
      <c r="N1681" s="144" t="s">
        <v>1118</v>
      </c>
      <c r="O1681" s="27" t="s">
        <v>575</v>
      </c>
      <c r="P1681" s="144" t="s">
        <v>24</v>
      </c>
      <c r="Q1681" s="55"/>
    </row>
    <row r="1682" spans="1:18">
      <c r="A1682" s="146">
        <v>1660</v>
      </c>
      <c r="B1682" s="148" t="s">
        <v>570</v>
      </c>
      <c r="C1682" s="148" t="s">
        <v>49</v>
      </c>
      <c r="D1682" s="148" t="s">
        <v>38</v>
      </c>
      <c r="E1682" s="148" t="s">
        <v>571</v>
      </c>
      <c r="F1682" s="148" t="s">
        <v>572</v>
      </c>
      <c r="G1682" s="148" t="s">
        <v>2194</v>
      </c>
      <c r="H1682" s="148" t="s">
        <v>18</v>
      </c>
      <c r="I1682" s="148" t="s">
        <v>34</v>
      </c>
      <c r="J1682" s="148" t="s">
        <v>39</v>
      </c>
      <c r="K1682" s="148" t="s">
        <v>21</v>
      </c>
      <c r="L1682" s="148" t="s">
        <v>22</v>
      </c>
      <c r="M1682" s="148" t="s">
        <v>1117</v>
      </c>
      <c r="N1682" s="148" t="s">
        <v>1118</v>
      </c>
      <c r="O1682" s="31" t="s">
        <v>575</v>
      </c>
      <c r="P1682" s="148" t="s">
        <v>24</v>
      </c>
      <c r="Q1682" s="55"/>
    </row>
    <row r="1683" spans="1:18">
      <c r="A1683" s="146">
        <v>1661</v>
      </c>
      <c r="B1683" s="144" t="s">
        <v>570</v>
      </c>
      <c r="C1683" s="144" t="s">
        <v>26</v>
      </c>
      <c r="D1683" s="144" t="s">
        <v>14</v>
      </c>
      <c r="E1683" s="144" t="s">
        <v>571</v>
      </c>
      <c r="F1683" s="144" t="s">
        <v>572</v>
      </c>
      <c r="G1683" s="144" t="s">
        <v>2194</v>
      </c>
      <c r="H1683" s="144" t="s">
        <v>18</v>
      </c>
      <c r="I1683" s="144" t="s">
        <v>34</v>
      </c>
      <c r="J1683" s="144" t="s">
        <v>20</v>
      </c>
      <c r="K1683" s="144" t="s">
        <v>21</v>
      </c>
      <c r="L1683" s="144" t="s">
        <v>22</v>
      </c>
      <c r="M1683" s="144" t="s">
        <v>1117</v>
      </c>
      <c r="N1683" s="144" t="s">
        <v>1118</v>
      </c>
      <c r="O1683" s="27" t="s">
        <v>35</v>
      </c>
      <c r="P1683" s="144" t="s">
        <v>24</v>
      </c>
      <c r="Q1683" s="55"/>
    </row>
    <row r="1684" spans="1:18">
      <c r="A1684" s="146">
        <v>1662</v>
      </c>
      <c r="B1684" s="144" t="s">
        <v>570</v>
      </c>
      <c r="C1684" s="144" t="s">
        <v>50</v>
      </c>
      <c r="D1684" s="144" t="s">
        <v>14</v>
      </c>
      <c r="E1684" s="144" t="s">
        <v>571</v>
      </c>
      <c r="F1684" s="144" t="s">
        <v>572</v>
      </c>
      <c r="G1684" s="144" t="s">
        <v>2194</v>
      </c>
      <c r="H1684" s="144" t="s">
        <v>18</v>
      </c>
      <c r="I1684" s="144" t="s">
        <v>34</v>
      </c>
      <c r="J1684" s="144" t="s">
        <v>20</v>
      </c>
      <c r="K1684" s="144" t="s">
        <v>21</v>
      </c>
      <c r="L1684" s="144" t="s">
        <v>22</v>
      </c>
      <c r="M1684" s="144" t="s">
        <v>1117</v>
      </c>
      <c r="N1684" s="144" t="s">
        <v>1118</v>
      </c>
      <c r="O1684" s="27" t="s">
        <v>35</v>
      </c>
      <c r="P1684" s="144" t="s">
        <v>24</v>
      </c>
      <c r="Q1684" s="55"/>
    </row>
    <row r="1685" spans="1:18">
      <c r="A1685" s="146">
        <v>1663</v>
      </c>
      <c r="B1685" s="144" t="s">
        <v>570</v>
      </c>
      <c r="C1685" s="144" t="s">
        <v>27</v>
      </c>
      <c r="D1685" s="144" t="s">
        <v>14</v>
      </c>
      <c r="E1685" s="144" t="s">
        <v>571</v>
      </c>
      <c r="F1685" s="144" t="s">
        <v>572</v>
      </c>
      <c r="G1685" s="144" t="s">
        <v>2194</v>
      </c>
      <c r="H1685" s="144" t="s">
        <v>18</v>
      </c>
      <c r="I1685" s="144" t="s">
        <v>34</v>
      </c>
      <c r="J1685" s="144" t="s">
        <v>20</v>
      </c>
      <c r="K1685" s="144" t="s">
        <v>21</v>
      </c>
      <c r="L1685" s="144" t="s">
        <v>22</v>
      </c>
      <c r="M1685" s="144" t="s">
        <v>1117</v>
      </c>
      <c r="N1685" s="144" t="s">
        <v>1118</v>
      </c>
      <c r="O1685" s="27" t="s">
        <v>35</v>
      </c>
      <c r="P1685" s="144" t="s">
        <v>24</v>
      </c>
      <c r="Q1685" s="55"/>
    </row>
    <row r="1686" spans="1:18">
      <c r="A1686" s="146">
        <v>1664</v>
      </c>
      <c r="B1686" s="145" t="s">
        <v>576</v>
      </c>
      <c r="C1686" s="145" t="s">
        <v>41</v>
      </c>
      <c r="D1686" s="145" t="s">
        <v>38</v>
      </c>
      <c r="E1686" s="145" t="s">
        <v>558</v>
      </c>
      <c r="F1686" s="145" t="s">
        <v>559</v>
      </c>
      <c r="G1686" s="145" t="s">
        <v>2195</v>
      </c>
      <c r="H1686" s="145" t="s">
        <v>18</v>
      </c>
      <c r="I1686" s="145" t="s">
        <v>34</v>
      </c>
      <c r="J1686" s="145" t="s">
        <v>39</v>
      </c>
      <c r="K1686" s="145" t="s">
        <v>21</v>
      </c>
      <c r="L1686" s="145" t="s">
        <v>22</v>
      </c>
      <c r="M1686" s="145" t="s">
        <v>1119</v>
      </c>
      <c r="N1686" s="145" t="s">
        <v>1120</v>
      </c>
      <c r="O1686" s="28">
        <v>44562</v>
      </c>
      <c r="P1686" s="145" t="s">
        <v>24</v>
      </c>
      <c r="Q1686" s="65"/>
    </row>
    <row r="1687" spans="1:18">
      <c r="A1687" s="146">
        <v>1665</v>
      </c>
      <c r="B1687" s="145" t="s">
        <v>576</v>
      </c>
      <c r="C1687" s="145" t="s">
        <v>29</v>
      </c>
      <c r="D1687" s="145" t="s">
        <v>38</v>
      </c>
      <c r="E1687" s="145" t="s">
        <v>558</v>
      </c>
      <c r="F1687" s="145" t="s">
        <v>559</v>
      </c>
      <c r="G1687" s="145" t="s">
        <v>2195</v>
      </c>
      <c r="H1687" s="145" t="s">
        <v>18</v>
      </c>
      <c r="I1687" s="145" t="s">
        <v>34</v>
      </c>
      <c r="J1687" s="145" t="s">
        <v>39</v>
      </c>
      <c r="K1687" s="145" t="s">
        <v>21</v>
      </c>
      <c r="L1687" s="145" t="s">
        <v>22</v>
      </c>
      <c r="M1687" s="145" t="s">
        <v>1119</v>
      </c>
      <c r="N1687" s="145" t="s">
        <v>1120</v>
      </c>
      <c r="O1687" s="28">
        <v>44563</v>
      </c>
      <c r="P1687" s="145" t="s">
        <v>24</v>
      </c>
      <c r="Q1687" s="55"/>
    </row>
    <row r="1688" spans="1:18">
      <c r="A1688" s="146">
        <v>1666</v>
      </c>
      <c r="B1688" s="145" t="s">
        <v>576</v>
      </c>
      <c r="C1688" s="145" t="s">
        <v>13</v>
      </c>
      <c r="D1688" s="145" t="s">
        <v>14</v>
      </c>
      <c r="E1688" s="145" t="s">
        <v>558</v>
      </c>
      <c r="F1688" s="145" t="s">
        <v>559</v>
      </c>
      <c r="G1688" s="145" t="s">
        <v>2195</v>
      </c>
      <c r="H1688" s="145" t="s">
        <v>18</v>
      </c>
      <c r="I1688" s="145" t="s">
        <v>34</v>
      </c>
      <c r="J1688" s="145" t="s">
        <v>20</v>
      </c>
      <c r="K1688" s="145" t="s">
        <v>21</v>
      </c>
      <c r="L1688" s="145" t="s">
        <v>22</v>
      </c>
      <c r="M1688" s="145" t="s">
        <v>1119</v>
      </c>
      <c r="N1688" s="145" t="s">
        <v>1120</v>
      </c>
      <c r="O1688" s="28" t="s">
        <v>95</v>
      </c>
      <c r="P1688" s="145" t="s">
        <v>24</v>
      </c>
      <c r="Q1688" s="65"/>
    </row>
    <row r="1689" spans="1:18">
      <c r="A1689" s="146">
        <v>1667</v>
      </c>
      <c r="B1689" s="145" t="s">
        <v>576</v>
      </c>
      <c r="C1689" s="145" t="s">
        <v>48</v>
      </c>
      <c r="D1689" s="145" t="s">
        <v>14</v>
      </c>
      <c r="E1689" s="145" t="s">
        <v>558</v>
      </c>
      <c r="F1689" s="145" t="s">
        <v>559</v>
      </c>
      <c r="G1689" s="145" t="s">
        <v>2195</v>
      </c>
      <c r="H1689" s="145" t="s">
        <v>18</v>
      </c>
      <c r="I1689" s="145" t="s">
        <v>34</v>
      </c>
      <c r="J1689" s="145" t="s">
        <v>20</v>
      </c>
      <c r="K1689" s="145" t="s">
        <v>21</v>
      </c>
      <c r="L1689" s="145" t="s">
        <v>22</v>
      </c>
      <c r="M1689" s="145" t="s">
        <v>1119</v>
      </c>
      <c r="N1689" s="145" t="s">
        <v>1120</v>
      </c>
      <c r="O1689" s="28" t="s">
        <v>95</v>
      </c>
      <c r="P1689" s="145" t="s">
        <v>24</v>
      </c>
      <c r="Q1689" s="65"/>
    </row>
    <row r="1690" spans="1:18">
      <c r="A1690" s="146">
        <v>1668</v>
      </c>
      <c r="B1690" s="145" t="s">
        <v>576</v>
      </c>
      <c r="C1690" s="145" t="s">
        <v>25</v>
      </c>
      <c r="D1690" s="145" t="s">
        <v>14</v>
      </c>
      <c r="E1690" s="145" t="s">
        <v>558</v>
      </c>
      <c r="F1690" s="145" t="s">
        <v>559</v>
      </c>
      <c r="G1690" s="145" t="s">
        <v>2195</v>
      </c>
      <c r="H1690" s="145" t="s">
        <v>18</v>
      </c>
      <c r="I1690" s="145" t="s">
        <v>34</v>
      </c>
      <c r="J1690" s="145" t="s">
        <v>20</v>
      </c>
      <c r="K1690" s="145" t="s">
        <v>21</v>
      </c>
      <c r="L1690" s="145" t="s">
        <v>22</v>
      </c>
      <c r="M1690" s="145" t="s">
        <v>1119</v>
      </c>
      <c r="N1690" s="145" t="s">
        <v>1120</v>
      </c>
      <c r="O1690" s="28" t="s">
        <v>95</v>
      </c>
      <c r="P1690" s="145" t="s">
        <v>24</v>
      </c>
      <c r="Q1690" s="65"/>
    </row>
    <row r="1691" spans="1:18">
      <c r="A1691" s="146">
        <v>1669</v>
      </c>
      <c r="B1691" s="145" t="s">
        <v>576</v>
      </c>
      <c r="C1691" s="145" t="s">
        <v>29</v>
      </c>
      <c r="D1691" s="145" t="s">
        <v>14</v>
      </c>
      <c r="E1691" s="145" t="s">
        <v>558</v>
      </c>
      <c r="F1691" s="145" t="s">
        <v>559</v>
      </c>
      <c r="G1691" s="145" t="s">
        <v>2195</v>
      </c>
      <c r="H1691" s="145" t="s">
        <v>18</v>
      </c>
      <c r="I1691" s="145" t="s">
        <v>34</v>
      </c>
      <c r="J1691" s="145" t="s">
        <v>20</v>
      </c>
      <c r="K1691" s="145" t="s">
        <v>21</v>
      </c>
      <c r="L1691" s="145" t="s">
        <v>22</v>
      </c>
      <c r="M1691" s="145" t="s">
        <v>1119</v>
      </c>
      <c r="N1691" s="145" t="s">
        <v>1120</v>
      </c>
      <c r="O1691" s="28" t="s">
        <v>95</v>
      </c>
      <c r="P1691" s="145" t="s">
        <v>24</v>
      </c>
      <c r="Q1691" s="65"/>
    </row>
    <row r="1692" spans="1:18" s="75" customFormat="1">
      <c r="A1692" s="146">
        <v>1670</v>
      </c>
      <c r="B1692" s="145" t="s">
        <v>576</v>
      </c>
      <c r="C1692" s="145" t="s">
        <v>49</v>
      </c>
      <c r="D1692" s="145" t="s">
        <v>14</v>
      </c>
      <c r="E1692" s="145" t="s">
        <v>558</v>
      </c>
      <c r="F1692" s="145" t="s">
        <v>559</v>
      </c>
      <c r="G1692" s="145" t="s">
        <v>2195</v>
      </c>
      <c r="H1692" s="145" t="s">
        <v>18</v>
      </c>
      <c r="I1692" s="145" t="s">
        <v>34</v>
      </c>
      <c r="J1692" s="145" t="s">
        <v>20</v>
      </c>
      <c r="K1692" s="145" t="s">
        <v>21</v>
      </c>
      <c r="L1692" s="145" t="s">
        <v>22</v>
      </c>
      <c r="M1692" s="145" t="s">
        <v>1119</v>
      </c>
      <c r="N1692" s="145" t="s">
        <v>1120</v>
      </c>
      <c r="O1692" s="28" t="s">
        <v>95</v>
      </c>
      <c r="P1692" s="145" t="s">
        <v>24</v>
      </c>
      <c r="Q1692" s="55"/>
      <c r="R1692" s="82"/>
    </row>
    <row r="1693" spans="1:18">
      <c r="A1693" s="146">
        <v>1671</v>
      </c>
      <c r="B1693" s="145" t="s">
        <v>576</v>
      </c>
      <c r="C1693" s="145" t="s">
        <v>26</v>
      </c>
      <c r="D1693" s="145" t="s">
        <v>14</v>
      </c>
      <c r="E1693" s="145" t="s">
        <v>558</v>
      </c>
      <c r="F1693" s="145" t="s">
        <v>559</v>
      </c>
      <c r="G1693" s="145" t="s">
        <v>2195</v>
      </c>
      <c r="H1693" s="145" t="s">
        <v>18</v>
      </c>
      <c r="I1693" s="145" t="s">
        <v>34</v>
      </c>
      <c r="J1693" s="145" t="s">
        <v>20</v>
      </c>
      <c r="K1693" s="145" t="s">
        <v>21</v>
      </c>
      <c r="L1693" s="145" t="s">
        <v>22</v>
      </c>
      <c r="M1693" s="145" t="s">
        <v>1119</v>
      </c>
      <c r="N1693" s="145" t="s">
        <v>1120</v>
      </c>
      <c r="O1693" s="28" t="s">
        <v>95</v>
      </c>
      <c r="P1693" s="145" t="s">
        <v>24</v>
      </c>
      <c r="Q1693" s="65"/>
    </row>
    <row r="1694" spans="1:18">
      <c r="A1694" s="146">
        <v>1672</v>
      </c>
      <c r="B1694" s="145" t="s">
        <v>576</v>
      </c>
      <c r="C1694" s="145" t="s">
        <v>50</v>
      </c>
      <c r="D1694" s="145" t="s">
        <v>14</v>
      </c>
      <c r="E1694" s="145" t="s">
        <v>558</v>
      </c>
      <c r="F1694" s="145" t="s">
        <v>559</v>
      </c>
      <c r="G1694" s="145" t="s">
        <v>2195</v>
      </c>
      <c r="H1694" s="145" t="s">
        <v>18</v>
      </c>
      <c r="I1694" s="145" t="s">
        <v>34</v>
      </c>
      <c r="J1694" s="145" t="s">
        <v>20</v>
      </c>
      <c r="K1694" s="145" t="s">
        <v>21</v>
      </c>
      <c r="L1694" s="145" t="s">
        <v>22</v>
      </c>
      <c r="M1694" s="145" t="s">
        <v>1119</v>
      </c>
      <c r="N1694" s="145" t="s">
        <v>1120</v>
      </c>
      <c r="O1694" s="28" t="s">
        <v>95</v>
      </c>
      <c r="P1694" s="145" t="s">
        <v>24</v>
      </c>
      <c r="Q1694" s="65"/>
    </row>
    <row r="1695" spans="1:18">
      <c r="A1695" s="146">
        <v>1673</v>
      </c>
      <c r="B1695" s="145" t="s">
        <v>576</v>
      </c>
      <c r="C1695" s="145" t="s">
        <v>27</v>
      </c>
      <c r="D1695" s="145" t="s">
        <v>14</v>
      </c>
      <c r="E1695" s="145" t="s">
        <v>558</v>
      </c>
      <c r="F1695" s="145" t="s">
        <v>559</v>
      </c>
      <c r="G1695" s="145" t="s">
        <v>2195</v>
      </c>
      <c r="H1695" s="145" t="s">
        <v>18</v>
      </c>
      <c r="I1695" s="145" t="s">
        <v>34</v>
      </c>
      <c r="J1695" s="145" t="s">
        <v>20</v>
      </c>
      <c r="K1695" s="145" t="s">
        <v>21</v>
      </c>
      <c r="L1695" s="145" t="s">
        <v>22</v>
      </c>
      <c r="M1695" s="145" t="s">
        <v>1119</v>
      </c>
      <c r="N1695" s="145" t="s">
        <v>1120</v>
      </c>
      <c r="O1695" s="28" t="s">
        <v>95</v>
      </c>
      <c r="P1695" s="145" t="s">
        <v>24</v>
      </c>
      <c r="Q1695" s="65"/>
    </row>
    <row r="1696" spans="1:18">
      <c r="A1696" s="146">
        <v>1674</v>
      </c>
      <c r="B1696" s="92" t="s">
        <v>1121</v>
      </c>
      <c r="C1696" s="92" t="s">
        <v>72</v>
      </c>
      <c r="D1696" s="92" t="s">
        <v>38</v>
      </c>
      <c r="E1696" s="92" t="s">
        <v>558</v>
      </c>
      <c r="F1696" s="92" t="s">
        <v>559</v>
      </c>
      <c r="G1696" s="92" t="s">
        <v>2196</v>
      </c>
      <c r="H1696" s="92" t="s">
        <v>18</v>
      </c>
      <c r="I1696" s="92" t="s">
        <v>19</v>
      </c>
      <c r="J1696" s="92" t="s">
        <v>39</v>
      </c>
      <c r="K1696" s="92" t="s">
        <v>21</v>
      </c>
      <c r="L1696" s="92" t="s">
        <v>1191</v>
      </c>
      <c r="M1696" s="92" t="s">
        <v>1123</v>
      </c>
      <c r="N1696" s="92" t="s">
        <v>1124</v>
      </c>
      <c r="O1696" s="93" t="s">
        <v>66</v>
      </c>
      <c r="P1696" s="92" t="s">
        <v>24</v>
      </c>
      <c r="Q1696" s="65"/>
    </row>
    <row r="1697" spans="1:17">
      <c r="A1697" s="146">
        <v>1675</v>
      </c>
      <c r="B1697" s="92" t="s">
        <v>1121</v>
      </c>
      <c r="C1697" s="92" t="s">
        <v>37</v>
      </c>
      <c r="D1697" s="92" t="s">
        <v>38</v>
      </c>
      <c r="E1697" s="92" t="s">
        <v>558</v>
      </c>
      <c r="F1697" s="92" t="s">
        <v>559</v>
      </c>
      <c r="G1697" s="92" t="s">
        <v>2196</v>
      </c>
      <c r="H1697" s="92" t="s">
        <v>18</v>
      </c>
      <c r="I1697" s="92" t="s">
        <v>19</v>
      </c>
      <c r="J1697" s="92" t="s">
        <v>39</v>
      </c>
      <c r="K1697" s="92" t="s">
        <v>21</v>
      </c>
      <c r="L1697" s="92" t="s">
        <v>1191</v>
      </c>
      <c r="M1697" s="92" t="s">
        <v>1123</v>
      </c>
      <c r="N1697" s="92" t="s">
        <v>1124</v>
      </c>
      <c r="O1697" s="93" t="s">
        <v>246</v>
      </c>
      <c r="P1697" s="92" t="s">
        <v>24</v>
      </c>
      <c r="Q1697" s="65"/>
    </row>
    <row r="1698" spans="1:17">
      <c r="A1698" s="146">
        <v>1676</v>
      </c>
      <c r="B1698" s="92" t="s">
        <v>1121</v>
      </c>
      <c r="C1698" s="92" t="s">
        <v>76</v>
      </c>
      <c r="D1698" s="92" t="s">
        <v>38</v>
      </c>
      <c r="E1698" s="92" t="s">
        <v>558</v>
      </c>
      <c r="F1698" s="92" t="s">
        <v>559</v>
      </c>
      <c r="G1698" s="92" t="s">
        <v>2196</v>
      </c>
      <c r="H1698" s="92" t="s">
        <v>18</v>
      </c>
      <c r="I1698" s="92" t="s">
        <v>19</v>
      </c>
      <c r="J1698" s="92" t="s">
        <v>39</v>
      </c>
      <c r="K1698" s="92" t="s">
        <v>21</v>
      </c>
      <c r="L1698" s="92" t="s">
        <v>1191</v>
      </c>
      <c r="M1698" s="92" t="s">
        <v>1123</v>
      </c>
      <c r="N1698" s="92" t="s">
        <v>1124</v>
      </c>
      <c r="O1698" s="93" t="s">
        <v>66</v>
      </c>
      <c r="P1698" s="92" t="s">
        <v>24</v>
      </c>
      <c r="Q1698" s="65"/>
    </row>
    <row r="1699" spans="1:17">
      <c r="A1699" s="146">
        <v>1677</v>
      </c>
      <c r="B1699" s="92" t="s">
        <v>1121</v>
      </c>
      <c r="C1699" s="92" t="s">
        <v>77</v>
      </c>
      <c r="D1699" s="92" t="s">
        <v>38</v>
      </c>
      <c r="E1699" s="92" t="s">
        <v>558</v>
      </c>
      <c r="F1699" s="92" t="s">
        <v>559</v>
      </c>
      <c r="G1699" s="92" t="s">
        <v>2196</v>
      </c>
      <c r="H1699" s="92" t="s">
        <v>18</v>
      </c>
      <c r="I1699" s="92" t="s">
        <v>19</v>
      </c>
      <c r="J1699" s="92" t="s">
        <v>39</v>
      </c>
      <c r="K1699" s="92" t="s">
        <v>21</v>
      </c>
      <c r="L1699" s="92" t="s">
        <v>1191</v>
      </c>
      <c r="M1699" s="92" t="s">
        <v>1123</v>
      </c>
      <c r="N1699" s="92" t="s">
        <v>1124</v>
      </c>
      <c r="O1699" s="93" t="s">
        <v>66</v>
      </c>
      <c r="P1699" s="92" t="s">
        <v>24</v>
      </c>
      <c r="Q1699" s="65"/>
    </row>
    <row r="1700" spans="1:17">
      <c r="A1700" s="146">
        <v>1678</v>
      </c>
      <c r="B1700" s="92" t="s">
        <v>1121</v>
      </c>
      <c r="C1700" s="92" t="s">
        <v>41</v>
      </c>
      <c r="D1700" s="92" t="s">
        <v>38</v>
      </c>
      <c r="E1700" s="92" t="s">
        <v>558</v>
      </c>
      <c r="F1700" s="92" t="s">
        <v>559</v>
      </c>
      <c r="G1700" s="92" t="s">
        <v>2196</v>
      </c>
      <c r="H1700" s="92" t="s">
        <v>18</v>
      </c>
      <c r="I1700" s="92" t="s">
        <v>19</v>
      </c>
      <c r="J1700" s="92" t="s">
        <v>39</v>
      </c>
      <c r="K1700" s="92" t="s">
        <v>21</v>
      </c>
      <c r="L1700" s="92" t="s">
        <v>1191</v>
      </c>
      <c r="M1700" s="92" t="s">
        <v>1123</v>
      </c>
      <c r="N1700" s="92" t="s">
        <v>1124</v>
      </c>
      <c r="O1700" s="93" t="s">
        <v>206</v>
      </c>
      <c r="P1700" s="92" t="s">
        <v>24</v>
      </c>
      <c r="Q1700" s="65"/>
    </row>
    <row r="1701" spans="1:17">
      <c r="A1701" s="146">
        <v>1679</v>
      </c>
      <c r="B1701" s="92" t="s">
        <v>1121</v>
      </c>
      <c r="C1701" s="92" t="s">
        <v>78</v>
      </c>
      <c r="D1701" s="92" t="s">
        <v>38</v>
      </c>
      <c r="E1701" s="92" t="s">
        <v>558</v>
      </c>
      <c r="F1701" s="92" t="s">
        <v>559</v>
      </c>
      <c r="G1701" s="92" t="s">
        <v>2196</v>
      </c>
      <c r="H1701" s="92" t="s">
        <v>18</v>
      </c>
      <c r="I1701" s="92" t="s">
        <v>19</v>
      </c>
      <c r="J1701" s="92" t="s">
        <v>39</v>
      </c>
      <c r="K1701" s="92" t="s">
        <v>21</v>
      </c>
      <c r="L1701" s="92" t="s">
        <v>1191</v>
      </c>
      <c r="M1701" s="92" t="s">
        <v>1123</v>
      </c>
      <c r="N1701" s="92" t="s">
        <v>1124</v>
      </c>
      <c r="O1701" s="93" t="s">
        <v>66</v>
      </c>
      <c r="P1701" s="92" t="s">
        <v>24</v>
      </c>
      <c r="Q1701" s="65"/>
    </row>
    <row r="1702" spans="1:17">
      <c r="A1702" s="146">
        <v>1680</v>
      </c>
      <c r="B1702" s="92" t="s">
        <v>1121</v>
      </c>
      <c r="C1702" s="92" t="s">
        <v>79</v>
      </c>
      <c r="D1702" s="92" t="s">
        <v>38</v>
      </c>
      <c r="E1702" s="92" t="s">
        <v>558</v>
      </c>
      <c r="F1702" s="92" t="s">
        <v>559</v>
      </c>
      <c r="G1702" s="92" t="s">
        <v>2196</v>
      </c>
      <c r="H1702" s="92" t="s">
        <v>18</v>
      </c>
      <c r="I1702" s="92" t="s">
        <v>19</v>
      </c>
      <c r="J1702" s="92" t="s">
        <v>39</v>
      </c>
      <c r="K1702" s="92" t="s">
        <v>21</v>
      </c>
      <c r="L1702" s="92" t="s">
        <v>1191</v>
      </c>
      <c r="M1702" s="92" t="s">
        <v>1123</v>
      </c>
      <c r="N1702" s="92" t="s">
        <v>1124</v>
      </c>
      <c r="O1702" s="93" t="s">
        <v>66</v>
      </c>
      <c r="P1702" s="92" t="s">
        <v>24</v>
      </c>
      <c r="Q1702" s="65"/>
    </row>
    <row r="1703" spans="1:17">
      <c r="A1703" s="146">
        <v>1681</v>
      </c>
      <c r="B1703" s="92" t="s">
        <v>1121</v>
      </c>
      <c r="C1703" s="92" t="s">
        <v>80</v>
      </c>
      <c r="D1703" s="92" t="s">
        <v>38</v>
      </c>
      <c r="E1703" s="92" t="s">
        <v>558</v>
      </c>
      <c r="F1703" s="92" t="s">
        <v>559</v>
      </c>
      <c r="G1703" s="92" t="s">
        <v>2196</v>
      </c>
      <c r="H1703" s="92" t="s">
        <v>18</v>
      </c>
      <c r="I1703" s="92" t="s">
        <v>19</v>
      </c>
      <c r="J1703" s="92" t="s">
        <v>39</v>
      </c>
      <c r="K1703" s="92" t="s">
        <v>21</v>
      </c>
      <c r="L1703" s="92" t="s">
        <v>1191</v>
      </c>
      <c r="M1703" s="92" t="s">
        <v>1123</v>
      </c>
      <c r="N1703" s="92" t="s">
        <v>1124</v>
      </c>
      <c r="O1703" s="93" t="s">
        <v>66</v>
      </c>
      <c r="P1703" s="92" t="s">
        <v>24</v>
      </c>
      <c r="Q1703" s="65"/>
    </row>
    <row r="1704" spans="1:17">
      <c r="A1704" s="146">
        <v>1682</v>
      </c>
      <c r="B1704" s="92" t="s">
        <v>1121</v>
      </c>
      <c r="C1704" s="92" t="s">
        <v>81</v>
      </c>
      <c r="D1704" s="92" t="s">
        <v>38</v>
      </c>
      <c r="E1704" s="92" t="s">
        <v>558</v>
      </c>
      <c r="F1704" s="92" t="s">
        <v>559</v>
      </c>
      <c r="G1704" s="92" t="s">
        <v>2196</v>
      </c>
      <c r="H1704" s="92" t="s">
        <v>18</v>
      </c>
      <c r="I1704" s="92" t="s">
        <v>19</v>
      </c>
      <c r="J1704" s="92" t="s">
        <v>39</v>
      </c>
      <c r="K1704" s="92" t="s">
        <v>21</v>
      </c>
      <c r="L1704" s="92" t="s">
        <v>1191</v>
      </c>
      <c r="M1704" s="92" t="s">
        <v>1123</v>
      </c>
      <c r="N1704" s="92" t="s">
        <v>1124</v>
      </c>
      <c r="O1704" s="93" t="s">
        <v>66</v>
      </c>
      <c r="P1704" s="92" t="s">
        <v>24</v>
      </c>
      <c r="Q1704" s="65"/>
    </row>
    <row r="1705" spans="1:17">
      <c r="A1705" s="146">
        <v>1683</v>
      </c>
      <c r="B1705" s="92" t="s">
        <v>1121</v>
      </c>
      <c r="C1705" s="92" t="s">
        <v>82</v>
      </c>
      <c r="D1705" s="92" t="s">
        <v>38</v>
      </c>
      <c r="E1705" s="92" t="s">
        <v>558</v>
      </c>
      <c r="F1705" s="92" t="s">
        <v>559</v>
      </c>
      <c r="G1705" s="92" t="s">
        <v>2196</v>
      </c>
      <c r="H1705" s="92" t="s">
        <v>18</v>
      </c>
      <c r="I1705" s="92" t="s">
        <v>19</v>
      </c>
      <c r="J1705" s="92" t="s">
        <v>39</v>
      </c>
      <c r="K1705" s="92" t="s">
        <v>21</v>
      </c>
      <c r="L1705" s="92" t="s">
        <v>1191</v>
      </c>
      <c r="M1705" s="92" t="s">
        <v>1123</v>
      </c>
      <c r="N1705" s="92" t="s">
        <v>1124</v>
      </c>
      <c r="O1705" s="93" t="s">
        <v>66</v>
      </c>
      <c r="P1705" s="92" t="s">
        <v>24</v>
      </c>
      <c r="Q1705" s="65"/>
    </row>
    <row r="1706" spans="1:17">
      <c r="A1706" s="146">
        <v>1684</v>
      </c>
      <c r="B1706" s="92" t="s">
        <v>1121</v>
      </c>
      <c r="C1706" s="92" t="s">
        <v>13</v>
      </c>
      <c r="D1706" s="92" t="s">
        <v>14</v>
      </c>
      <c r="E1706" s="92" t="s">
        <v>558</v>
      </c>
      <c r="F1706" s="92" t="s">
        <v>559</v>
      </c>
      <c r="G1706" s="92" t="s">
        <v>2196</v>
      </c>
      <c r="H1706" s="92" t="s">
        <v>18</v>
      </c>
      <c r="I1706" s="92" t="s">
        <v>19</v>
      </c>
      <c r="J1706" s="92" t="s">
        <v>20</v>
      </c>
      <c r="K1706" s="92" t="s">
        <v>21</v>
      </c>
      <c r="L1706" s="92" t="s">
        <v>1191</v>
      </c>
      <c r="M1706" s="92" t="s">
        <v>1123</v>
      </c>
      <c r="N1706" s="92" t="s">
        <v>1124</v>
      </c>
      <c r="O1706" s="93" t="s">
        <v>119</v>
      </c>
      <c r="P1706" s="92" t="s">
        <v>24</v>
      </c>
      <c r="Q1706" s="65"/>
    </row>
    <row r="1707" spans="1:17">
      <c r="A1707" s="146">
        <v>1685</v>
      </c>
      <c r="B1707" s="92" t="s">
        <v>1121</v>
      </c>
      <c r="C1707" s="92" t="s">
        <v>48</v>
      </c>
      <c r="D1707" s="92" t="s">
        <v>14</v>
      </c>
      <c r="E1707" s="92" t="s">
        <v>558</v>
      </c>
      <c r="F1707" s="92" t="s">
        <v>559</v>
      </c>
      <c r="G1707" s="92" t="s">
        <v>2196</v>
      </c>
      <c r="H1707" s="92" t="s">
        <v>18</v>
      </c>
      <c r="I1707" s="92" t="s">
        <v>19</v>
      </c>
      <c r="J1707" s="92" t="s">
        <v>20</v>
      </c>
      <c r="K1707" s="92" t="s">
        <v>21</v>
      </c>
      <c r="L1707" s="92" t="s">
        <v>1191</v>
      </c>
      <c r="M1707" s="92" t="s">
        <v>1123</v>
      </c>
      <c r="N1707" s="92" t="s">
        <v>1124</v>
      </c>
      <c r="O1707" s="93" t="s">
        <v>119</v>
      </c>
      <c r="P1707" s="92" t="s">
        <v>24</v>
      </c>
      <c r="Q1707" s="65"/>
    </row>
    <row r="1708" spans="1:17">
      <c r="A1708" s="146">
        <v>1686</v>
      </c>
      <c r="B1708" s="92" t="s">
        <v>1121</v>
      </c>
      <c r="C1708" s="92" t="s">
        <v>83</v>
      </c>
      <c r="D1708" s="92" t="s">
        <v>38</v>
      </c>
      <c r="E1708" s="92" t="s">
        <v>558</v>
      </c>
      <c r="F1708" s="92" t="s">
        <v>559</v>
      </c>
      <c r="G1708" s="92" t="s">
        <v>2196</v>
      </c>
      <c r="H1708" s="92" t="s">
        <v>18</v>
      </c>
      <c r="I1708" s="92" t="s">
        <v>19</v>
      </c>
      <c r="J1708" s="92" t="s">
        <v>39</v>
      </c>
      <c r="K1708" s="92" t="s">
        <v>21</v>
      </c>
      <c r="L1708" s="92" t="s">
        <v>1191</v>
      </c>
      <c r="M1708" s="92" t="s">
        <v>1123</v>
      </c>
      <c r="N1708" s="92" t="s">
        <v>1124</v>
      </c>
      <c r="O1708" s="93" t="s">
        <v>66</v>
      </c>
      <c r="P1708" s="92" t="s">
        <v>24</v>
      </c>
      <c r="Q1708" s="65"/>
    </row>
    <row r="1709" spans="1:17">
      <c r="A1709" s="146">
        <v>1687</v>
      </c>
      <c r="B1709" s="92" t="s">
        <v>1121</v>
      </c>
      <c r="C1709" s="92" t="s">
        <v>42</v>
      </c>
      <c r="D1709" s="92" t="s">
        <v>38</v>
      </c>
      <c r="E1709" s="92" t="s">
        <v>558</v>
      </c>
      <c r="F1709" s="92" t="s">
        <v>559</v>
      </c>
      <c r="G1709" s="92" t="s">
        <v>2196</v>
      </c>
      <c r="H1709" s="92" t="s">
        <v>18</v>
      </c>
      <c r="I1709" s="92" t="s">
        <v>19</v>
      </c>
      <c r="J1709" s="92" t="s">
        <v>39</v>
      </c>
      <c r="K1709" s="92" t="s">
        <v>21</v>
      </c>
      <c r="L1709" s="92" t="s">
        <v>1191</v>
      </c>
      <c r="M1709" s="92" t="s">
        <v>1123</v>
      </c>
      <c r="N1709" s="92" t="s">
        <v>1124</v>
      </c>
      <c r="O1709" s="93" t="s">
        <v>246</v>
      </c>
      <c r="P1709" s="92" t="s">
        <v>24</v>
      </c>
      <c r="Q1709" s="65"/>
    </row>
    <row r="1710" spans="1:17">
      <c r="A1710" s="146">
        <v>1688</v>
      </c>
      <c r="B1710" s="92" t="s">
        <v>1121</v>
      </c>
      <c r="C1710" s="92" t="s">
        <v>84</v>
      </c>
      <c r="D1710" s="92" t="s">
        <v>38</v>
      </c>
      <c r="E1710" s="92" t="s">
        <v>558</v>
      </c>
      <c r="F1710" s="92" t="s">
        <v>559</v>
      </c>
      <c r="G1710" s="92" t="s">
        <v>2196</v>
      </c>
      <c r="H1710" s="92" t="s">
        <v>18</v>
      </c>
      <c r="I1710" s="92" t="s">
        <v>19</v>
      </c>
      <c r="J1710" s="92" t="s">
        <v>39</v>
      </c>
      <c r="K1710" s="92" t="s">
        <v>21</v>
      </c>
      <c r="L1710" s="92" t="s">
        <v>1191</v>
      </c>
      <c r="M1710" s="92" t="s">
        <v>1123</v>
      </c>
      <c r="N1710" s="92" t="s">
        <v>1124</v>
      </c>
      <c r="O1710" s="93" t="s">
        <v>66</v>
      </c>
      <c r="P1710" s="92" t="s">
        <v>24</v>
      </c>
      <c r="Q1710" s="65"/>
    </row>
    <row r="1711" spans="1:17">
      <c r="A1711" s="146">
        <v>1689</v>
      </c>
      <c r="B1711" s="92" t="s">
        <v>1121</v>
      </c>
      <c r="C1711" s="92" t="s">
        <v>43</v>
      </c>
      <c r="D1711" s="92" t="s">
        <v>38</v>
      </c>
      <c r="E1711" s="92" t="s">
        <v>558</v>
      </c>
      <c r="F1711" s="92" t="s">
        <v>559</v>
      </c>
      <c r="G1711" s="92" t="s">
        <v>2196</v>
      </c>
      <c r="H1711" s="92" t="s">
        <v>18</v>
      </c>
      <c r="I1711" s="92" t="s">
        <v>19</v>
      </c>
      <c r="J1711" s="92" t="s">
        <v>39</v>
      </c>
      <c r="K1711" s="92" t="s">
        <v>21</v>
      </c>
      <c r="L1711" s="92" t="s">
        <v>1191</v>
      </c>
      <c r="M1711" s="92" t="s">
        <v>1123</v>
      </c>
      <c r="N1711" s="92" t="s">
        <v>1124</v>
      </c>
      <c r="O1711" s="93" t="s">
        <v>246</v>
      </c>
      <c r="P1711" s="92" t="s">
        <v>24</v>
      </c>
      <c r="Q1711" s="65"/>
    </row>
    <row r="1712" spans="1:17">
      <c r="A1712" s="146">
        <v>1690</v>
      </c>
      <c r="B1712" s="92" t="s">
        <v>1121</v>
      </c>
      <c r="C1712" s="92" t="s">
        <v>44</v>
      </c>
      <c r="D1712" s="92" t="s">
        <v>38</v>
      </c>
      <c r="E1712" s="92" t="s">
        <v>558</v>
      </c>
      <c r="F1712" s="92" t="s">
        <v>559</v>
      </c>
      <c r="G1712" s="92" t="s">
        <v>2196</v>
      </c>
      <c r="H1712" s="92" t="s">
        <v>18</v>
      </c>
      <c r="I1712" s="92" t="s">
        <v>19</v>
      </c>
      <c r="J1712" s="92" t="s">
        <v>39</v>
      </c>
      <c r="K1712" s="92" t="s">
        <v>21</v>
      </c>
      <c r="L1712" s="92" t="s">
        <v>1191</v>
      </c>
      <c r="M1712" s="92" t="s">
        <v>1123</v>
      </c>
      <c r="N1712" s="92" t="s">
        <v>1124</v>
      </c>
      <c r="O1712" s="93" t="s">
        <v>246</v>
      </c>
      <c r="P1712" s="92" t="s">
        <v>24</v>
      </c>
      <c r="Q1712" s="65"/>
    </row>
    <row r="1713" spans="1:17">
      <c r="A1713" s="146">
        <v>1691</v>
      </c>
      <c r="B1713" s="92" t="s">
        <v>1121</v>
      </c>
      <c r="C1713" s="92" t="s">
        <v>25</v>
      </c>
      <c r="D1713" s="92" t="s">
        <v>14</v>
      </c>
      <c r="E1713" s="92" t="s">
        <v>558</v>
      </c>
      <c r="F1713" s="92" t="s">
        <v>559</v>
      </c>
      <c r="G1713" s="92" t="s">
        <v>2196</v>
      </c>
      <c r="H1713" s="92" t="s">
        <v>18</v>
      </c>
      <c r="I1713" s="92" t="s">
        <v>19</v>
      </c>
      <c r="J1713" s="92" t="s">
        <v>20</v>
      </c>
      <c r="K1713" s="92" t="s">
        <v>21</v>
      </c>
      <c r="L1713" s="92" t="s">
        <v>1191</v>
      </c>
      <c r="M1713" s="92" t="s">
        <v>1123</v>
      </c>
      <c r="N1713" s="92" t="s">
        <v>1124</v>
      </c>
      <c r="O1713" s="93" t="s">
        <v>148</v>
      </c>
      <c r="P1713" s="92" t="s">
        <v>24</v>
      </c>
      <c r="Q1713" s="65"/>
    </row>
    <row r="1714" spans="1:17">
      <c r="A1714" s="146">
        <v>1692</v>
      </c>
      <c r="B1714" s="92" t="s">
        <v>1121</v>
      </c>
      <c r="C1714" s="92" t="s">
        <v>85</v>
      </c>
      <c r="D1714" s="92" t="s">
        <v>38</v>
      </c>
      <c r="E1714" s="92" t="s">
        <v>558</v>
      </c>
      <c r="F1714" s="92" t="s">
        <v>559</v>
      </c>
      <c r="G1714" s="92" t="s">
        <v>2196</v>
      </c>
      <c r="H1714" s="92" t="s">
        <v>18</v>
      </c>
      <c r="I1714" s="92" t="s">
        <v>19</v>
      </c>
      <c r="J1714" s="92" t="s">
        <v>39</v>
      </c>
      <c r="K1714" s="92" t="s">
        <v>21</v>
      </c>
      <c r="L1714" s="92" t="s">
        <v>1191</v>
      </c>
      <c r="M1714" s="92" t="s">
        <v>1123</v>
      </c>
      <c r="N1714" s="92" t="s">
        <v>1124</v>
      </c>
      <c r="O1714" s="93" t="s">
        <v>66</v>
      </c>
      <c r="P1714" s="92" t="s">
        <v>24</v>
      </c>
      <c r="Q1714" s="65"/>
    </row>
    <row r="1715" spans="1:17">
      <c r="A1715" s="146">
        <v>1693</v>
      </c>
      <c r="B1715" s="92" t="s">
        <v>1121</v>
      </c>
      <c r="C1715" s="92" t="s">
        <v>29</v>
      </c>
      <c r="D1715" s="92" t="s">
        <v>38</v>
      </c>
      <c r="E1715" s="92" t="s">
        <v>558</v>
      </c>
      <c r="F1715" s="92" t="s">
        <v>559</v>
      </c>
      <c r="G1715" s="92" t="s">
        <v>2196</v>
      </c>
      <c r="H1715" s="92" t="s">
        <v>18</v>
      </c>
      <c r="I1715" s="92" t="s">
        <v>19</v>
      </c>
      <c r="J1715" s="92" t="s">
        <v>39</v>
      </c>
      <c r="K1715" s="92" t="s">
        <v>21</v>
      </c>
      <c r="L1715" s="92" t="s">
        <v>1191</v>
      </c>
      <c r="M1715" s="92" t="s">
        <v>1123</v>
      </c>
      <c r="N1715" s="92" t="s">
        <v>1124</v>
      </c>
      <c r="O1715" s="93" t="s">
        <v>35</v>
      </c>
      <c r="P1715" s="92" t="s">
        <v>24</v>
      </c>
      <c r="Q1715" s="65"/>
    </row>
    <row r="1716" spans="1:17">
      <c r="A1716" s="146">
        <v>1694</v>
      </c>
      <c r="B1716" s="92" t="s">
        <v>1121</v>
      </c>
      <c r="C1716" s="92" t="s">
        <v>49</v>
      </c>
      <c r="D1716" s="92" t="s">
        <v>38</v>
      </c>
      <c r="E1716" s="92" t="s">
        <v>558</v>
      </c>
      <c r="F1716" s="92" t="s">
        <v>559</v>
      </c>
      <c r="G1716" s="92" t="s">
        <v>2196</v>
      </c>
      <c r="H1716" s="92" t="s">
        <v>18</v>
      </c>
      <c r="I1716" s="92" t="s">
        <v>19</v>
      </c>
      <c r="J1716" s="92" t="s">
        <v>39</v>
      </c>
      <c r="K1716" s="92" t="s">
        <v>21</v>
      </c>
      <c r="L1716" s="92" t="s">
        <v>1191</v>
      </c>
      <c r="M1716" s="92" t="s">
        <v>1123</v>
      </c>
      <c r="N1716" s="92" t="s">
        <v>1124</v>
      </c>
      <c r="O1716" s="93" t="s">
        <v>206</v>
      </c>
      <c r="P1716" s="92" t="s">
        <v>24</v>
      </c>
      <c r="Q1716" s="65"/>
    </row>
    <row r="1717" spans="1:17">
      <c r="A1717" s="146">
        <v>1695</v>
      </c>
      <c r="B1717" s="92" t="s">
        <v>1121</v>
      </c>
      <c r="C1717" s="92" t="s">
        <v>86</v>
      </c>
      <c r="D1717" s="92" t="s">
        <v>38</v>
      </c>
      <c r="E1717" s="92" t="s">
        <v>558</v>
      </c>
      <c r="F1717" s="92" t="s">
        <v>559</v>
      </c>
      <c r="G1717" s="92" t="s">
        <v>2196</v>
      </c>
      <c r="H1717" s="92" t="s">
        <v>18</v>
      </c>
      <c r="I1717" s="92" t="s">
        <v>19</v>
      </c>
      <c r="J1717" s="92" t="s">
        <v>20</v>
      </c>
      <c r="K1717" s="92" t="s">
        <v>21</v>
      </c>
      <c r="L1717" s="92" t="s">
        <v>1191</v>
      </c>
      <c r="M1717" s="92" t="s">
        <v>1123</v>
      </c>
      <c r="N1717" s="92" t="s">
        <v>1124</v>
      </c>
      <c r="O1717" s="93">
        <v>44197</v>
      </c>
      <c r="P1717" s="92" t="s">
        <v>24</v>
      </c>
      <c r="Q1717" s="65"/>
    </row>
    <row r="1718" spans="1:17">
      <c r="A1718" s="146">
        <v>1696</v>
      </c>
      <c r="B1718" s="92" t="s">
        <v>1121</v>
      </c>
      <c r="C1718" s="92" t="s">
        <v>87</v>
      </c>
      <c r="D1718" s="92" t="s">
        <v>38</v>
      </c>
      <c r="E1718" s="92" t="s">
        <v>558</v>
      </c>
      <c r="F1718" s="92" t="s">
        <v>559</v>
      </c>
      <c r="G1718" s="92" t="s">
        <v>2196</v>
      </c>
      <c r="H1718" s="92" t="s">
        <v>18</v>
      </c>
      <c r="I1718" s="92" t="s">
        <v>19</v>
      </c>
      <c r="J1718" s="92" t="s">
        <v>39</v>
      </c>
      <c r="K1718" s="92" t="s">
        <v>21</v>
      </c>
      <c r="L1718" s="92" t="s">
        <v>1191</v>
      </c>
      <c r="M1718" s="92" t="s">
        <v>1123</v>
      </c>
      <c r="N1718" s="92" t="s">
        <v>1124</v>
      </c>
      <c r="O1718" s="93" t="s">
        <v>66</v>
      </c>
      <c r="P1718" s="92" t="s">
        <v>24</v>
      </c>
      <c r="Q1718" s="65"/>
    </row>
    <row r="1719" spans="1:17">
      <c r="A1719" s="146">
        <v>1697</v>
      </c>
      <c r="B1719" s="92" t="s">
        <v>1121</v>
      </c>
      <c r="C1719" s="92" t="s">
        <v>88</v>
      </c>
      <c r="D1719" s="92" t="s">
        <v>38</v>
      </c>
      <c r="E1719" s="92" t="s">
        <v>558</v>
      </c>
      <c r="F1719" s="92" t="s">
        <v>559</v>
      </c>
      <c r="G1719" s="92" t="s">
        <v>2196</v>
      </c>
      <c r="H1719" s="92" t="s">
        <v>18</v>
      </c>
      <c r="I1719" s="92" t="s">
        <v>19</v>
      </c>
      <c r="J1719" s="92" t="s">
        <v>39</v>
      </c>
      <c r="K1719" s="92" t="s">
        <v>21</v>
      </c>
      <c r="L1719" s="92" t="s">
        <v>1191</v>
      </c>
      <c r="M1719" s="92" t="s">
        <v>1123</v>
      </c>
      <c r="N1719" s="92" t="s">
        <v>1124</v>
      </c>
      <c r="O1719" s="93" t="s">
        <v>66</v>
      </c>
      <c r="P1719" s="92" t="s">
        <v>24</v>
      </c>
      <c r="Q1719" s="65"/>
    </row>
    <row r="1720" spans="1:17">
      <c r="A1720" s="146">
        <v>1698</v>
      </c>
      <c r="B1720" s="92" t="s">
        <v>1121</v>
      </c>
      <c r="C1720" s="92" t="s">
        <v>26</v>
      </c>
      <c r="D1720" s="92" t="s">
        <v>14</v>
      </c>
      <c r="E1720" s="92" t="s">
        <v>558</v>
      </c>
      <c r="F1720" s="92" t="s">
        <v>559</v>
      </c>
      <c r="G1720" s="92" t="s">
        <v>2196</v>
      </c>
      <c r="H1720" s="92" t="s">
        <v>18</v>
      </c>
      <c r="I1720" s="92" t="s">
        <v>19</v>
      </c>
      <c r="J1720" s="92" t="s">
        <v>20</v>
      </c>
      <c r="K1720" s="92" t="s">
        <v>21</v>
      </c>
      <c r="L1720" s="92" t="s">
        <v>1191</v>
      </c>
      <c r="M1720" s="92" t="s">
        <v>1123</v>
      </c>
      <c r="N1720" s="92" t="s">
        <v>1124</v>
      </c>
      <c r="O1720" s="93" t="s">
        <v>119</v>
      </c>
      <c r="P1720" s="92" t="s">
        <v>24</v>
      </c>
      <c r="Q1720" s="65"/>
    </row>
    <row r="1721" spans="1:17">
      <c r="A1721" s="146">
        <v>1699</v>
      </c>
      <c r="B1721" s="92" t="s">
        <v>1121</v>
      </c>
      <c r="C1721" s="92" t="s">
        <v>27</v>
      </c>
      <c r="D1721" s="92" t="s">
        <v>14</v>
      </c>
      <c r="E1721" s="92" t="s">
        <v>558</v>
      </c>
      <c r="F1721" s="92" t="s">
        <v>559</v>
      </c>
      <c r="G1721" s="92" t="s">
        <v>2196</v>
      </c>
      <c r="H1721" s="92" t="s">
        <v>18</v>
      </c>
      <c r="I1721" s="92" t="s">
        <v>19</v>
      </c>
      <c r="J1721" s="92" t="s">
        <v>20</v>
      </c>
      <c r="K1721" s="92" t="s">
        <v>21</v>
      </c>
      <c r="L1721" s="92" t="s">
        <v>1191</v>
      </c>
      <c r="M1721" s="92" t="s">
        <v>1123</v>
      </c>
      <c r="N1721" s="92" t="s">
        <v>1124</v>
      </c>
      <c r="O1721" s="93" t="s">
        <v>119</v>
      </c>
      <c r="P1721" s="92" t="s">
        <v>24</v>
      </c>
      <c r="Q1721" s="65"/>
    </row>
    <row r="1722" spans="1:17">
      <c r="A1722" s="146">
        <v>1700</v>
      </c>
      <c r="B1722" s="92" t="s">
        <v>1121</v>
      </c>
      <c r="C1722" s="92" t="s">
        <v>89</v>
      </c>
      <c r="D1722" s="92" t="s">
        <v>38</v>
      </c>
      <c r="E1722" s="92" t="s">
        <v>558</v>
      </c>
      <c r="F1722" s="92" t="s">
        <v>559</v>
      </c>
      <c r="G1722" s="92" t="s">
        <v>2196</v>
      </c>
      <c r="H1722" s="92" t="s">
        <v>18</v>
      </c>
      <c r="I1722" s="92" t="s">
        <v>19</v>
      </c>
      <c r="J1722" s="92" t="s">
        <v>39</v>
      </c>
      <c r="K1722" s="92" t="s">
        <v>21</v>
      </c>
      <c r="L1722" s="92" t="s">
        <v>1191</v>
      </c>
      <c r="M1722" s="92" t="s">
        <v>1123</v>
      </c>
      <c r="N1722" s="92" t="s">
        <v>1124</v>
      </c>
      <c r="O1722" s="93" t="s">
        <v>66</v>
      </c>
      <c r="P1722" s="92" t="s">
        <v>24</v>
      </c>
      <c r="Q1722" s="65"/>
    </row>
    <row r="1723" spans="1:17">
      <c r="A1723" s="146">
        <v>1701</v>
      </c>
      <c r="B1723" s="92" t="s">
        <v>1121</v>
      </c>
      <c r="C1723" s="92" t="s">
        <v>90</v>
      </c>
      <c r="D1723" s="92" t="s">
        <v>38</v>
      </c>
      <c r="E1723" s="92" t="s">
        <v>558</v>
      </c>
      <c r="F1723" s="92" t="s">
        <v>559</v>
      </c>
      <c r="G1723" s="92" t="s">
        <v>2196</v>
      </c>
      <c r="H1723" s="92" t="s">
        <v>18</v>
      </c>
      <c r="I1723" s="92" t="s">
        <v>19</v>
      </c>
      <c r="J1723" s="92" t="s">
        <v>39</v>
      </c>
      <c r="K1723" s="92" t="s">
        <v>21</v>
      </c>
      <c r="L1723" s="92" t="s">
        <v>1191</v>
      </c>
      <c r="M1723" s="92" t="s">
        <v>1123</v>
      </c>
      <c r="N1723" s="92" t="s">
        <v>1124</v>
      </c>
      <c r="O1723" s="93" t="s">
        <v>66</v>
      </c>
      <c r="P1723" s="92" t="s">
        <v>24</v>
      </c>
      <c r="Q1723" s="65"/>
    </row>
    <row r="1724" spans="1:17">
      <c r="A1724" s="146">
        <v>1702</v>
      </c>
      <c r="B1724" s="92" t="s">
        <v>1121</v>
      </c>
      <c r="C1724" s="92" t="s">
        <v>91</v>
      </c>
      <c r="D1724" s="92" t="s">
        <v>38</v>
      </c>
      <c r="E1724" s="92" t="s">
        <v>558</v>
      </c>
      <c r="F1724" s="92" t="s">
        <v>559</v>
      </c>
      <c r="G1724" s="92" t="s">
        <v>2196</v>
      </c>
      <c r="H1724" s="92" t="s">
        <v>18</v>
      </c>
      <c r="I1724" s="92" t="s">
        <v>19</v>
      </c>
      <c r="J1724" s="92" t="s">
        <v>39</v>
      </c>
      <c r="K1724" s="92" t="s">
        <v>21</v>
      </c>
      <c r="L1724" s="92" t="s">
        <v>1191</v>
      </c>
      <c r="M1724" s="92" t="s">
        <v>1123</v>
      </c>
      <c r="N1724" s="92" t="s">
        <v>1124</v>
      </c>
      <c r="O1724" s="93" t="s">
        <v>66</v>
      </c>
      <c r="P1724" s="92" t="s">
        <v>24</v>
      </c>
      <c r="Q1724" s="65"/>
    </row>
    <row r="1725" spans="1:17">
      <c r="A1725" s="192" t="s">
        <v>1187</v>
      </c>
      <c r="B1725" s="192"/>
      <c r="C1725" s="192"/>
      <c r="D1725" s="192"/>
      <c r="E1725" s="192"/>
      <c r="F1725" s="192"/>
      <c r="G1725" s="192"/>
      <c r="H1725" s="192"/>
      <c r="I1725" s="192"/>
      <c r="J1725" s="192"/>
      <c r="K1725" s="192"/>
      <c r="L1725" s="192"/>
      <c r="M1725" s="192"/>
      <c r="N1725" s="192"/>
      <c r="O1725" s="192"/>
      <c r="P1725" s="192"/>
      <c r="Q1725" s="65"/>
    </row>
    <row r="1726" spans="1:17">
      <c r="A1726" s="146">
        <v>1703</v>
      </c>
      <c r="B1726" s="145" t="s">
        <v>577</v>
      </c>
      <c r="C1726" s="145" t="s">
        <v>46</v>
      </c>
      <c r="D1726" s="145" t="s">
        <v>14</v>
      </c>
      <c r="E1726" s="145" t="s">
        <v>578</v>
      </c>
      <c r="F1726" s="145" t="s">
        <v>579</v>
      </c>
      <c r="G1726" s="145" t="s">
        <v>2200</v>
      </c>
      <c r="H1726" s="145" t="s">
        <v>18</v>
      </c>
      <c r="I1726" s="145" t="s">
        <v>107</v>
      </c>
      <c r="J1726" s="145" t="s">
        <v>20</v>
      </c>
      <c r="K1726" s="145" t="s">
        <v>21</v>
      </c>
      <c r="L1726" s="145" t="s">
        <v>22</v>
      </c>
      <c r="M1726" s="145" t="s">
        <v>1125</v>
      </c>
      <c r="N1726" s="145" t="s">
        <v>1126</v>
      </c>
      <c r="O1726" s="28" t="s">
        <v>119</v>
      </c>
      <c r="P1726" s="145" t="s">
        <v>24</v>
      </c>
      <c r="Q1726" s="65"/>
    </row>
    <row r="1727" spans="1:17">
      <c r="A1727" s="146">
        <v>1704</v>
      </c>
      <c r="B1727" s="145" t="s">
        <v>577</v>
      </c>
      <c r="C1727" s="145" t="s">
        <v>13</v>
      </c>
      <c r="D1727" s="145" t="s">
        <v>14</v>
      </c>
      <c r="E1727" s="145" t="s">
        <v>578</v>
      </c>
      <c r="F1727" s="145" t="s">
        <v>579</v>
      </c>
      <c r="G1727" s="145" t="s">
        <v>2200</v>
      </c>
      <c r="H1727" s="145" t="s">
        <v>18</v>
      </c>
      <c r="I1727" s="145" t="s">
        <v>107</v>
      </c>
      <c r="J1727" s="145" t="s">
        <v>20</v>
      </c>
      <c r="K1727" s="145" t="s">
        <v>21</v>
      </c>
      <c r="L1727" s="145" t="s">
        <v>22</v>
      </c>
      <c r="M1727" s="145" t="s">
        <v>1125</v>
      </c>
      <c r="N1727" s="145" t="s">
        <v>1126</v>
      </c>
      <c r="O1727" s="28" t="s">
        <v>70</v>
      </c>
      <c r="P1727" s="145" t="s">
        <v>24</v>
      </c>
      <c r="Q1727" s="65"/>
    </row>
    <row r="1728" spans="1:17">
      <c r="A1728" s="146">
        <v>1705</v>
      </c>
      <c r="B1728" s="145" t="s">
        <v>577</v>
      </c>
      <c r="C1728" s="145" t="s">
        <v>25</v>
      </c>
      <c r="D1728" s="145" t="s">
        <v>14</v>
      </c>
      <c r="E1728" s="145" t="s">
        <v>578</v>
      </c>
      <c r="F1728" s="145" t="s">
        <v>579</v>
      </c>
      <c r="G1728" s="145" t="s">
        <v>2200</v>
      </c>
      <c r="H1728" s="145" t="s">
        <v>18</v>
      </c>
      <c r="I1728" s="145" t="s">
        <v>107</v>
      </c>
      <c r="J1728" s="145" t="s">
        <v>20</v>
      </c>
      <c r="K1728" s="145" t="s">
        <v>21</v>
      </c>
      <c r="L1728" s="145" t="s">
        <v>22</v>
      </c>
      <c r="M1728" s="145" t="s">
        <v>1125</v>
      </c>
      <c r="N1728" s="145" t="s">
        <v>1126</v>
      </c>
      <c r="O1728" s="28" t="s">
        <v>70</v>
      </c>
      <c r="P1728" s="145" t="s">
        <v>24</v>
      </c>
      <c r="Q1728" s="65"/>
    </row>
    <row r="1729" spans="1:17">
      <c r="A1729" s="146">
        <v>1706</v>
      </c>
      <c r="B1729" s="145" t="s">
        <v>577</v>
      </c>
      <c r="C1729" s="145" t="s">
        <v>29</v>
      </c>
      <c r="D1729" s="145" t="s">
        <v>14</v>
      </c>
      <c r="E1729" s="145" t="s">
        <v>578</v>
      </c>
      <c r="F1729" s="145" t="s">
        <v>579</v>
      </c>
      <c r="G1729" s="145" t="s">
        <v>2200</v>
      </c>
      <c r="H1729" s="145" t="s">
        <v>18</v>
      </c>
      <c r="I1729" s="145" t="s">
        <v>107</v>
      </c>
      <c r="J1729" s="145" t="s">
        <v>20</v>
      </c>
      <c r="K1729" s="145" t="s">
        <v>21</v>
      </c>
      <c r="L1729" s="145" t="s">
        <v>22</v>
      </c>
      <c r="M1729" s="145" t="s">
        <v>1125</v>
      </c>
      <c r="N1729" s="145" t="s">
        <v>1126</v>
      </c>
      <c r="O1729" s="28" t="s">
        <v>580</v>
      </c>
      <c r="P1729" s="145" t="s">
        <v>24</v>
      </c>
      <c r="Q1729" s="65"/>
    </row>
    <row r="1730" spans="1:17">
      <c r="A1730" s="146">
        <v>1707</v>
      </c>
      <c r="B1730" s="145" t="s">
        <v>577</v>
      </c>
      <c r="C1730" s="145" t="s">
        <v>26</v>
      </c>
      <c r="D1730" s="145" t="s">
        <v>14</v>
      </c>
      <c r="E1730" s="145" t="s">
        <v>578</v>
      </c>
      <c r="F1730" s="145" t="s">
        <v>579</v>
      </c>
      <c r="G1730" s="145" t="s">
        <v>2200</v>
      </c>
      <c r="H1730" s="145" t="s">
        <v>18</v>
      </c>
      <c r="I1730" s="145" t="s">
        <v>107</v>
      </c>
      <c r="J1730" s="145" t="s">
        <v>20</v>
      </c>
      <c r="K1730" s="145" t="s">
        <v>21</v>
      </c>
      <c r="L1730" s="145" t="s">
        <v>22</v>
      </c>
      <c r="M1730" s="145" t="s">
        <v>1125</v>
      </c>
      <c r="N1730" s="145" t="s">
        <v>1126</v>
      </c>
      <c r="O1730" s="28" t="s">
        <v>70</v>
      </c>
      <c r="P1730" s="145" t="s">
        <v>24</v>
      </c>
      <c r="Q1730" s="65"/>
    </row>
    <row r="1731" spans="1:17">
      <c r="A1731" s="146">
        <v>1708</v>
      </c>
      <c r="B1731" s="145" t="s">
        <v>577</v>
      </c>
      <c r="C1731" s="145" t="s">
        <v>27</v>
      </c>
      <c r="D1731" s="145" t="s">
        <v>14</v>
      </c>
      <c r="E1731" s="145" t="s">
        <v>578</v>
      </c>
      <c r="F1731" s="145" t="s">
        <v>579</v>
      </c>
      <c r="G1731" s="145" t="s">
        <v>2200</v>
      </c>
      <c r="H1731" s="145" t="s">
        <v>18</v>
      </c>
      <c r="I1731" s="145" t="s">
        <v>107</v>
      </c>
      <c r="J1731" s="145" t="s">
        <v>20</v>
      </c>
      <c r="K1731" s="145" t="s">
        <v>21</v>
      </c>
      <c r="L1731" s="145" t="s">
        <v>22</v>
      </c>
      <c r="M1731" s="145" t="s">
        <v>1125</v>
      </c>
      <c r="N1731" s="145" t="s">
        <v>1126</v>
      </c>
      <c r="O1731" s="28" t="s">
        <v>70</v>
      </c>
      <c r="P1731" s="145" t="s">
        <v>24</v>
      </c>
      <c r="Q1731" s="65"/>
    </row>
    <row r="1732" spans="1:17">
      <c r="A1732" s="146">
        <v>1709</v>
      </c>
      <c r="B1732" s="144" t="s">
        <v>581</v>
      </c>
      <c r="C1732" s="144" t="s">
        <v>41</v>
      </c>
      <c r="D1732" s="144" t="s">
        <v>38</v>
      </c>
      <c r="E1732" s="144" t="s">
        <v>578</v>
      </c>
      <c r="F1732" s="144" t="s">
        <v>579</v>
      </c>
      <c r="G1732" s="144" t="s">
        <v>582</v>
      </c>
      <c r="H1732" s="144" t="s">
        <v>18</v>
      </c>
      <c r="I1732" s="144" t="s">
        <v>34</v>
      </c>
      <c r="J1732" s="144" t="s">
        <v>39</v>
      </c>
      <c r="K1732" s="144" t="s">
        <v>21</v>
      </c>
      <c r="L1732" s="144" t="s">
        <v>22</v>
      </c>
      <c r="M1732" s="144" t="s">
        <v>1127</v>
      </c>
      <c r="N1732" s="144" t="s">
        <v>1128</v>
      </c>
      <c r="O1732" s="27" t="s">
        <v>70</v>
      </c>
      <c r="P1732" s="144" t="s">
        <v>24</v>
      </c>
      <c r="Q1732" s="65"/>
    </row>
    <row r="1733" spans="1:17">
      <c r="A1733" s="146">
        <v>1710</v>
      </c>
      <c r="B1733" s="144" t="s">
        <v>581</v>
      </c>
      <c r="C1733" s="144" t="s">
        <v>29</v>
      </c>
      <c r="D1733" s="144" t="s">
        <v>38</v>
      </c>
      <c r="E1733" s="144" t="s">
        <v>578</v>
      </c>
      <c r="F1733" s="144" t="s">
        <v>579</v>
      </c>
      <c r="G1733" s="144" t="s">
        <v>582</v>
      </c>
      <c r="H1733" s="144" t="s">
        <v>18</v>
      </c>
      <c r="I1733" s="144" t="s">
        <v>34</v>
      </c>
      <c r="J1733" s="144" t="s">
        <v>39</v>
      </c>
      <c r="K1733" s="144" t="s">
        <v>21</v>
      </c>
      <c r="L1733" s="144" t="s">
        <v>22</v>
      </c>
      <c r="M1733" s="144" t="s">
        <v>1127</v>
      </c>
      <c r="N1733" s="144" t="s">
        <v>1128</v>
      </c>
      <c r="O1733" s="27" t="s">
        <v>70</v>
      </c>
      <c r="P1733" s="144" t="s">
        <v>24</v>
      </c>
      <c r="Q1733" s="55"/>
    </row>
    <row r="1734" spans="1:17">
      <c r="A1734" s="146">
        <v>1711</v>
      </c>
      <c r="B1734" s="145" t="s">
        <v>583</v>
      </c>
      <c r="C1734" s="145" t="s">
        <v>37</v>
      </c>
      <c r="D1734" s="145" t="s">
        <v>38</v>
      </c>
      <c r="E1734" s="145" t="s">
        <v>584</v>
      </c>
      <c r="F1734" s="145" t="s">
        <v>585</v>
      </c>
      <c r="G1734" s="145" t="s">
        <v>2201</v>
      </c>
      <c r="H1734" s="145" t="s">
        <v>18</v>
      </c>
      <c r="I1734" s="145" t="s">
        <v>34</v>
      </c>
      <c r="J1734" s="145" t="s">
        <v>39</v>
      </c>
      <c r="K1734" s="145" t="s">
        <v>21</v>
      </c>
      <c r="L1734" s="145" t="s">
        <v>22</v>
      </c>
      <c r="M1734" s="145" t="s">
        <v>1129</v>
      </c>
      <c r="N1734" s="145" t="s">
        <v>1130</v>
      </c>
      <c r="O1734" s="28" t="s">
        <v>586</v>
      </c>
      <c r="P1734" s="145" t="s">
        <v>24</v>
      </c>
      <c r="Q1734" s="65"/>
    </row>
    <row r="1735" spans="1:17">
      <c r="A1735" s="146">
        <v>1712</v>
      </c>
      <c r="B1735" s="145" t="s">
        <v>583</v>
      </c>
      <c r="C1735" s="145" t="s">
        <v>46</v>
      </c>
      <c r="D1735" s="145" t="s">
        <v>14</v>
      </c>
      <c r="E1735" s="145" t="s">
        <v>584</v>
      </c>
      <c r="F1735" s="145" t="s">
        <v>585</v>
      </c>
      <c r="G1735" s="145" t="s">
        <v>2201</v>
      </c>
      <c r="H1735" s="145" t="s">
        <v>18</v>
      </c>
      <c r="I1735" s="145" t="s">
        <v>34</v>
      </c>
      <c r="J1735" s="145" t="s">
        <v>20</v>
      </c>
      <c r="K1735" s="145" t="s">
        <v>21</v>
      </c>
      <c r="L1735" s="145" t="s">
        <v>22</v>
      </c>
      <c r="M1735" s="145" t="s">
        <v>1129</v>
      </c>
      <c r="N1735" s="145" t="s">
        <v>1130</v>
      </c>
      <c r="O1735" s="28" t="s">
        <v>69</v>
      </c>
      <c r="P1735" s="145" t="s">
        <v>24</v>
      </c>
      <c r="Q1735" s="65"/>
    </row>
    <row r="1736" spans="1:17">
      <c r="A1736" s="146">
        <v>1713</v>
      </c>
      <c r="B1736" s="145" t="s">
        <v>583</v>
      </c>
      <c r="C1736" s="145" t="s">
        <v>41</v>
      </c>
      <c r="D1736" s="145" t="s">
        <v>38</v>
      </c>
      <c r="E1736" s="145" t="s">
        <v>584</v>
      </c>
      <c r="F1736" s="145" t="s">
        <v>585</v>
      </c>
      <c r="G1736" s="145" t="s">
        <v>2201</v>
      </c>
      <c r="H1736" s="145" t="s">
        <v>18</v>
      </c>
      <c r="I1736" s="145" t="s">
        <v>34</v>
      </c>
      <c r="J1736" s="145" t="s">
        <v>39</v>
      </c>
      <c r="K1736" s="145" t="s">
        <v>21</v>
      </c>
      <c r="L1736" s="145" t="s">
        <v>22</v>
      </c>
      <c r="M1736" s="145" t="s">
        <v>1129</v>
      </c>
      <c r="N1736" s="145" t="s">
        <v>1130</v>
      </c>
      <c r="O1736" s="28" t="s">
        <v>586</v>
      </c>
      <c r="P1736" s="145" t="s">
        <v>24</v>
      </c>
      <c r="Q1736" s="65"/>
    </row>
    <row r="1737" spans="1:17">
      <c r="A1737" s="146">
        <v>1714</v>
      </c>
      <c r="B1737" s="145" t="s">
        <v>583</v>
      </c>
      <c r="C1737" s="145" t="s">
        <v>13</v>
      </c>
      <c r="D1737" s="145" t="s">
        <v>14</v>
      </c>
      <c r="E1737" s="145" t="s">
        <v>584</v>
      </c>
      <c r="F1737" s="145" t="s">
        <v>585</v>
      </c>
      <c r="G1737" s="145" t="s">
        <v>2201</v>
      </c>
      <c r="H1737" s="145" t="s">
        <v>18</v>
      </c>
      <c r="I1737" s="145" t="s">
        <v>34</v>
      </c>
      <c r="J1737" s="145" t="s">
        <v>20</v>
      </c>
      <c r="K1737" s="145" t="s">
        <v>21</v>
      </c>
      <c r="L1737" s="145" t="s">
        <v>22</v>
      </c>
      <c r="M1737" s="145" t="s">
        <v>1129</v>
      </c>
      <c r="N1737" s="145" t="s">
        <v>1130</v>
      </c>
      <c r="O1737" s="28" t="s">
        <v>66</v>
      </c>
      <c r="P1737" s="145" t="s">
        <v>24</v>
      </c>
      <c r="Q1737" s="65"/>
    </row>
    <row r="1738" spans="1:17">
      <c r="A1738" s="146">
        <v>1715</v>
      </c>
      <c r="B1738" s="145" t="s">
        <v>583</v>
      </c>
      <c r="C1738" s="145" t="s">
        <v>48</v>
      </c>
      <c r="D1738" s="145" t="s">
        <v>14</v>
      </c>
      <c r="E1738" s="145" t="s">
        <v>584</v>
      </c>
      <c r="F1738" s="145" t="s">
        <v>585</v>
      </c>
      <c r="G1738" s="145" t="s">
        <v>2201</v>
      </c>
      <c r="H1738" s="145" t="s">
        <v>18</v>
      </c>
      <c r="I1738" s="145" t="s">
        <v>34</v>
      </c>
      <c r="J1738" s="145" t="s">
        <v>20</v>
      </c>
      <c r="K1738" s="145" t="s">
        <v>21</v>
      </c>
      <c r="L1738" s="145" t="s">
        <v>22</v>
      </c>
      <c r="M1738" s="145" t="s">
        <v>1129</v>
      </c>
      <c r="N1738" s="145" t="s">
        <v>1130</v>
      </c>
      <c r="O1738" s="28" t="s">
        <v>66</v>
      </c>
      <c r="P1738" s="145" t="s">
        <v>24</v>
      </c>
      <c r="Q1738" s="65"/>
    </row>
    <row r="1739" spans="1:17">
      <c r="A1739" s="146">
        <v>1716</v>
      </c>
      <c r="B1739" s="145" t="s">
        <v>583</v>
      </c>
      <c r="C1739" s="145" t="s">
        <v>42</v>
      </c>
      <c r="D1739" s="145" t="s">
        <v>38</v>
      </c>
      <c r="E1739" s="145" t="s">
        <v>584</v>
      </c>
      <c r="F1739" s="145" t="s">
        <v>585</v>
      </c>
      <c r="G1739" s="145" t="s">
        <v>2201</v>
      </c>
      <c r="H1739" s="145" t="s">
        <v>18</v>
      </c>
      <c r="I1739" s="145" t="s">
        <v>34</v>
      </c>
      <c r="J1739" s="145" t="s">
        <v>39</v>
      </c>
      <c r="K1739" s="145" t="s">
        <v>21</v>
      </c>
      <c r="L1739" s="145" t="s">
        <v>22</v>
      </c>
      <c r="M1739" s="145" t="s">
        <v>1129</v>
      </c>
      <c r="N1739" s="145" t="s">
        <v>1130</v>
      </c>
      <c r="O1739" s="28" t="s">
        <v>586</v>
      </c>
      <c r="P1739" s="145" t="s">
        <v>24</v>
      </c>
      <c r="Q1739" s="65"/>
    </row>
    <row r="1740" spans="1:17">
      <c r="A1740" s="146">
        <v>1717</v>
      </c>
      <c r="B1740" s="145" t="s">
        <v>583</v>
      </c>
      <c r="C1740" s="145" t="s">
        <v>43</v>
      </c>
      <c r="D1740" s="145" t="s">
        <v>38</v>
      </c>
      <c r="E1740" s="145" t="s">
        <v>584</v>
      </c>
      <c r="F1740" s="145" t="s">
        <v>585</v>
      </c>
      <c r="G1740" s="145" t="s">
        <v>2201</v>
      </c>
      <c r="H1740" s="145" t="s">
        <v>18</v>
      </c>
      <c r="I1740" s="145" t="s">
        <v>34</v>
      </c>
      <c r="J1740" s="145" t="s">
        <v>39</v>
      </c>
      <c r="K1740" s="145" t="s">
        <v>21</v>
      </c>
      <c r="L1740" s="145" t="s">
        <v>22</v>
      </c>
      <c r="M1740" s="145" t="s">
        <v>1129</v>
      </c>
      <c r="N1740" s="145" t="s">
        <v>1130</v>
      </c>
      <c r="O1740" s="28" t="s">
        <v>586</v>
      </c>
      <c r="P1740" s="145" t="s">
        <v>24</v>
      </c>
      <c r="Q1740" s="65"/>
    </row>
    <row r="1741" spans="1:17">
      <c r="A1741" s="146">
        <v>1718</v>
      </c>
      <c r="B1741" s="145" t="s">
        <v>583</v>
      </c>
      <c r="C1741" s="145" t="s">
        <v>44</v>
      </c>
      <c r="D1741" s="145" t="s">
        <v>38</v>
      </c>
      <c r="E1741" s="145" t="s">
        <v>584</v>
      </c>
      <c r="F1741" s="145" t="s">
        <v>585</v>
      </c>
      <c r="G1741" s="145" t="s">
        <v>2201</v>
      </c>
      <c r="H1741" s="145" t="s">
        <v>18</v>
      </c>
      <c r="I1741" s="145" t="s">
        <v>34</v>
      </c>
      <c r="J1741" s="145" t="s">
        <v>39</v>
      </c>
      <c r="K1741" s="145" t="s">
        <v>21</v>
      </c>
      <c r="L1741" s="145" t="s">
        <v>22</v>
      </c>
      <c r="M1741" s="145" t="s">
        <v>1129</v>
      </c>
      <c r="N1741" s="145" t="s">
        <v>1130</v>
      </c>
      <c r="O1741" s="28" t="s">
        <v>586</v>
      </c>
      <c r="P1741" s="145" t="s">
        <v>24</v>
      </c>
      <c r="Q1741" s="65"/>
    </row>
    <row r="1742" spans="1:17">
      <c r="A1742" s="146">
        <v>1719</v>
      </c>
      <c r="B1742" s="145" t="s">
        <v>583</v>
      </c>
      <c r="C1742" s="145" t="s">
        <v>25</v>
      </c>
      <c r="D1742" s="145" t="s">
        <v>14</v>
      </c>
      <c r="E1742" s="145" t="s">
        <v>584</v>
      </c>
      <c r="F1742" s="145" t="s">
        <v>585</v>
      </c>
      <c r="G1742" s="145" t="s">
        <v>2201</v>
      </c>
      <c r="H1742" s="145" t="s">
        <v>18</v>
      </c>
      <c r="I1742" s="145" t="s">
        <v>34</v>
      </c>
      <c r="J1742" s="145" t="s">
        <v>20</v>
      </c>
      <c r="K1742" s="145" t="s">
        <v>21</v>
      </c>
      <c r="L1742" s="145" t="s">
        <v>22</v>
      </c>
      <c r="M1742" s="145" t="s">
        <v>1129</v>
      </c>
      <c r="N1742" s="145" t="s">
        <v>1130</v>
      </c>
      <c r="O1742" s="28" t="s">
        <v>580</v>
      </c>
      <c r="P1742" s="145" t="s">
        <v>24</v>
      </c>
      <c r="Q1742" s="65"/>
    </row>
    <row r="1743" spans="1:17">
      <c r="A1743" s="146">
        <v>1720</v>
      </c>
      <c r="B1743" s="145" t="s">
        <v>583</v>
      </c>
      <c r="C1743" s="145" t="s">
        <v>29</v>
      </c>
      <c r="D1743" s="145" t="s">
        <v>14</v>
      </c>
      <c r="E1743" s="145" t="s">
        <v>584</v>
      </c>
      <c r="F1743" s="145" t="s">
        <v>585</v>
      </c>
      <c r="G1743" s="145" t="s">
        <v>2201</v>
      </c>
      <c r="H1743" s="145" t="s">
        <v>18</v>
      </c>
      <c r="I1743" s="145" t="s">
        <v>34</v>
      </c>
      <c r="J1743" s="145" t="s">
        <v>20</v>
      </c>
      <c r="K1743" s="145" t="s">
        <v>21</v>
      </c>
      <c r="L1743" s="145" t="s">
        <v>22</v>
      </c>
      <c r="M1743" s="145" t="s">
        <v>1129</v>
      </c>
      <c r="N1743" s="145" t="s">
        <v>1130</v>
      </c>
      <c r="O1743" s="28" t="s">
        <v>580</v>
      </c>
      <c r="P1743" s="145" t="s">
        <v>24</v>
      </c>
      <c r="Q1743" s="65"/>
    </row>
    <row r="1744" spans="1:17">
      <c r="A1744" s="146">
        <v>1721</v>
      </c>
      <c r="B1744" s="145" t="s">
        <v>583</v>
      </c>
      <c r="C1744" s="145" t="s">
        <v>29</v>
      </c>
      <c r="D1744" s="145" t="s">
        <v>38</v>
      </c>
      <c r="E1744" s="145" t="s">
        <v>584</v>
      </c>
      <c r="F1744" s="145" t="s">
        <v>585</v>
      </c>
      <c r="G1744" s="145" t="s">
        <v>2201</v>
      </c>
      <c r="H1744" s="145" t="s">
        <v>18</v>
      </c>
      <c r="I1744" s="145" t="s">
        <v>34</v>
      </c>
      <c r="J1744" s="145" t="s">
        <v>39</v>
      </c>
      <c r="K1744" s="145" t="s">
        <v>21</v>
      </c>
      <c r="L1744" s="145" t="s">
        <v>22</v>
      </c>
      <c r="M1744" s="145" t="s">
        <v>1129</v>
      </c>
      <c r="N1744" s="145" t="s">
        <v>1130</v>
      </c>
      <c r="O1744" s="28" t="s">
        <v>586</v>
      </c>
      <c r="P1744" s="145" t="s">
        <v>24</v>
      </c>
      <c r="Q1744" s="55"/>
    </row>
    <row r="1745" spans="1:17">
      <c r="A1745" s="146">
        <v>1722</v>
      </c>
      <c r="B1745" s="145" t="s">
        <v>583</v>
      </c>
      <c r="C1745" s="145" t="s">
        <v>49</v>
      </c>
      <c r="D1745" s="145" t="s">
        <v>14</v>
      </c>
      <c r="E1745" s="145" t="s">
        <v>584</v>
      </c>
      <c r="F1745" s="145" t="s">
        <v>585</v>
      </c>
      <c r="G1745" s="145" t="s">
        <v>2201</v>
      </c>
      <c r="H1745" s="145" t="s">
        <v>18</v>
      </c>
      <c r="I1745" s="145" t="s">
        <v>34</v>
      </c>
      <c r="J1745" s="145" t="s">
        <v>20</v>
      </c>
      <c r="K1745" s="145" t="s">
        <v>21</v>
      </c>
      <c r="L1745" s="145" t="s">
        <v>22</v>
      </c>
      <c r="M1745" s="145" t="s">
        <v>1129</v>
      </c>
      <c r="N1745" s="145" t="s">
        <v>1130</v>
      </c>
      <c r="O1745" s="28" t="s">
        <v>66</v>
      </c>
      <c r="P1745" s="145" t="s">
        <v>24</v>
      </c>
      <c r="Q1745" s="65"/>
    </row>
    <row r="1746" spans="1:17">
      <c r="A1746" s="146">
        <v>1723</v>
      </c>
      <c r="B1746" s="148" t="s">
        <v>583</v>
      </c>
      <c r="C1746" s="148" t="s">
        <v>49</v>
      </c>
      <c r="D1746" s="148" t="s">
        <v>38</v>
      </c>
      <c r="E1746" s="148" t="s">
        <v>584</v>
      </c>
      <c r="F1746" s="148" t="s">
        <v>585</v>
      </c>
      <c r="G1746" s="148" t="s">
        <v>2201</v>
      </c>
      <c r="H1746" s="148" t="s">
        <v>18</v>
      </c>
      <c r="I1746" s="148" t="s">
        <v>34</v>
      </c>
      <c r="J1746" s="148" t="s">
        <v>39</v>
      </c>
      <c r="K1746" s="148" t="s">
        <v>21</v>
      </c>
      <c r="L1746" s="148" t="s">
        <v>22</v>
      </c>
      <c r="M1746" s="148" t="s">
        <v>1129</v>
      </c>
      <c r="N1746" s="148" t="s">
        <v>1130</v>
      </c>
      <c r="O1746" s="31" t="s">
        <v>66</v>
      </c>
      <c r="P1746" s="148" t="s">
        <v>24</v>
      </c>
      <c r="Q1746" s="65"/>
    </row>
    <row r="1747" spans="1:17">
      <c r="A1747" s="146">
        <v>1724</v>
      </c>
      <c r="B1747" s="145" t="s">
        <v>583</v>
      </c>
      <c r="C1747" s="145" t="s">
        <v>26</v>
      </c>
      <c r="D1747" s="145" t="s">
        <v>14</v>
      </c>
      <c r="E1747" s="145" t="s">
        <v>584</v>
      </c>
      <c r="F1747" s="145" t="s">
        <v>585</v>
      </c>
      <c r="G1747" s="145" t="s">
        <v>2201</v>
      </c>
      <c r="H1747" s="145" t="s">
        <v>18</v>
      </c>
      <c r="I1747" s="145" t="s">
        <v>34</v>
      </c>
      <c r="J1747" s="145" t="s">
        <v>20</v>
      </c>
      <c r="K1747" s="145" t="s">
        <v>21</v>
      </c>
      <c r="L1747" s="145" t="s">
        <v>22</v>
      </c>
      <c r="M1747" s="145" t="s">
        <v>1129</v>
      </c>
      <c r="N1747" s="145" t="s">
        <v>1130</v>
      </c>
      <c r="O1747" s="28" t="s">
        <v>66</v>
      </c>
      <c r="P1747" s="145" t="s">
        <v>24</v>
      </c>
      <c r="Q1747" s="65"/>
    </row>
    <row r="1748" spans="1:17">
      <c r="A1748" s="146">
        <v>1725</v>
      </c>
      <c r="B1748" s="145" t="s">
        <v>583</v>
      </c>
      <c r="C1748" s="145" t="s">
        <v>50</v>
      </c>
      <c r="D1748" s="145" t="s">
        <v>14</v>
      </c>
      <c r="E1748" s="145" t="s">
        <v>584</v>
      </c>
      <c r="F1748" s="145" t="s">
        <v>585</v>
      </c>
      <c r="G1748" s="145" t="s">
        <v>2201</v>
      </c>
      <c r="H1748" s="145" t="s">
        <v>18</v>
      </c>
      <c r="I1748" s="145" t="s">
        <v>34</v>
      </c>
      <c r="J1748" s="145" t="s">
        <v>20</v>
      </c>
      <c r="K1748" s="145" t="s">
        <v>21</v>
      </c>
      <c r="L1748" s="145" t="s">
        <v>22</v>
      </c>
      <c r="M1748" s="145" t="s">
        <v>1129</v>
      </c>
      <c r="N1748" s="145" t="s">
        <v>1130</v>
      </c>
      <c r="O1748" s="28" t="s">
        <v>580</v>
      </c>
      <c r="P1748" s="145" t="s">
        <v>24</v>
      </c>
      <c r="Q1748" s="65"/>
    </row>
    <row r="1749" spans="1:17">
      <c r="A1749" s="146">
        <v>1726</v>
      </c>
      <c r="B1749" s="145" t="s">
        <v>583</v>
      </c>
      <c r="C1749" s="145" t="s">
        <v>27</v>
      </c>
      <c r="D1749" s="145" t="s">
        <v>14</v>
      </c>
      <c r="E1749" s="145" t="s">
        <v>584</v>
      </c>
      <c r="F1749" s="145" t="s">
        <v>585</v>
      </c>
      <c r="G1749" s="145" t="s">
        <v>2201</v>
      </c>
      <c r="H1749" s="145" t="s">
        <v>18</v>
      </c>
      <c r="I1749" s="145" t="s">
        <v>34</v>
      </c>
      <c r="J1749" s="145" t="s">
        <v>20</v>
      </c>
      <c r="K1749" s="145" t="s">
        <v>21</v>
      </c>
      <c r="L1749" s="145" t="s">
        <v>22</v>
      </c>
      <c r="M1749" s="145" t="s">
        <v>1129</v>
      </c>
      <c r="N1749" s="145" t="s">
        <v>1130</v>
      </c>
      <c r="O1749" s="28" t="s">
        <v>66</v>
      </c>
      <c r="P1749" s="145" t="s">
        <v>24</v>
      </c>
      <c r="Q1749" s="65"/>
    </row>
    <row r="1750" spans="1:17">
      <c r="A1750" s="146">
        <v>1727</v>
      </c>
      <c r="B1750" s="144" t="s">
        <v>587</v>
      </c>
      <c r="C1750" s="144" t="s">
        <v>13</v>
      </c>
      <c r="D1750" s="144" t="s">
        <v>14</v>
      </c>
      <c r="E1750" s="144" t="s">
        <v>578</v>
      </c>
      <c r="F1750" s="144" t="s">
        <v>579</v>
      </c>
      <c r="G1750" s="144" t="s">
        <v>2202</v>
      </c>
      <c r="H1750" s="144" t="s">
        <v>18</v>
      </c>
      <c r="I1750" s="144" t="s">
        <v>34</v>
      </c>
      <c r="J1750" s="144" t="s">
        <v>20</v>
      </c>
      <c r="K1750" s="144" t="s">
        <v>21</v>
      </c>
      <c r="L1750" s="144" t="s">
        <v>22</v>
      </c>
      <c r="M1750" s="144" t="s">
        <v>1131</v>
      </c>
      <c r="N1750" s="144" t="s">
        <v>1132</v>
      </c>
      <c r="O1750" s="27" t="s">
        <v>148</v>
      </c>
      <c r="P1750" s="144" t="s">
        <v>24</v>
      </c>
      <c r="Q1750" s="65"/>
    </row>
    <row r="1751" spans="1:17">
      <c r="A1751" s="146">
        <v>1728</v>
      </c>
      <c r="B1751" s="144" t="s">
        <v>587</v>
      </c>
      <c r="C1751" s="144" t="s">
        <v>25</v>
      </c>
      <c r="D1751" s="144" t="s">
        <v>14</v>
      </c>
      <c r="E1751" s="144" t="s">
        <v>578</v>
      </c>
      <c r="F1751" s="144" t="s">
        <v>579</v>
      </c>
      <c r="G1751" s="144" t="s">
        <v>2202</v>
      </c>
      <c r="H1751" s="144" t="s">
        <v>18</v>
      </c>
      <c r="I1751" s="144" t="s">
        <v>34</v>
      </c>
      <c r="J1751" s="144" t="s">
        <v>20</v>
      </c>
      <c r="K1751" s="144" t="s">
        <v>21</v>
      </c>
      <c r="L1751" s="144" t="s">
        <v>22</v>
      </c>
      <c r="M1751" s="144" t="s">
        <v>1131</v>
      </c>
      <c r="N1751" s="144" t="s">
        <v>1132</v>
      </c>
      <c r="O1751" s="27" t="s">
        <v>148</v>
      </c>
      <c r="P1751" s="144" t="s">
        <v>24</v>
      </c>
      <c r="Q1751" s="65"/>
    </row>
    <row r="1752" spans="1:17">
      <c r="A1752" s="146">
        <v>1729</v>
      </c>
      <c r="B1752" s="144" t="s">
        <v>587</v>
      </c>
      <c r="C1752" s="144" t="s">
        <v>29</v>
      </c>
      <c r="D1752" s="144" t="s">
        <v>14</v>
      </c>
      <c r="E1752" s="144" t="s">
        <v>578</v>
      </c>
      <c r="F1752" s="144" t="s">
        <v>579</v>
      </c>
      <c r="G1752" s="144" t="s">
        <v>2202</v>
      </c>
      <c r="H1752" s="144" t="s">
        <v>18</v>
      </c>
      <c r="I1752" s="144" t="s">
        <v>34</v>
      </c>
      <c r="J1752" s="144" t="s">
        <v>20</v>
      </c>
      <c r="K1752" s="144" t="s">
        <v>21</v>
      </c>
      <c r="L1752" s="144" t="s">
        <v>22</v>
      </c>
      <c r="M1752" s="144" t="s">
        <v>1131</v>
      </c>
      <c r="N1752" s="144" t="s">
        <v>1132</v>
      </c>
      <c r="O1752" s="27" t="s">
        <v>148</v>
      </c>
      <c r="P1752" s="144" t="s">
        <v>24</v>
      </c>
      <c r="Q1752" s="65"/>
    </row>
    <row r="1753" spans="1:17">
      <c r="A1753" s="146">
        <v>1730</v>
      </c>
      <c r="B1753" s="144" t="s">
        <v>587</v>
      </c>
      <c r="C1753" s="144" t="s">
        <v>26</v>
      </c>
      <c r="D1753" s="144" t="s">
        <v>14</v>
      </c>
      <c r="E1753" s="144" t="s">
        <v>578</v>
      </c>
      <c r="F1753" s="144" t="s">
        <v>579</v>
      </c>
      <c r="G1753" s="144" t="s">
        <v>2202</v>
      </c>
      <c r="H1753" s="144" t="s">
        <v>18</v>
      </c>
      <c r="I1753" s="144" t="s">
        <v>34</v>
      </c>
      <c r="J1753" s="144" t="s">
        <v>20</v>
      </c>
      <c r="K1753" s="144" t="s">
        <v>21</v>
      </c>
      <c r="L1753" s="144" t="s">
        <v>22</v>
      </c>
      <c r="M1753" s="144" t="s">
        <v>1131</v>
      </c>
      <c r="N1753" s="144" t="s">
        <v>1132</v>
      </c>
      <c r="O1753" s="27" t="s">
        <v>35</v>
      </c>
      <c r="P1753" s="144" t="s">
        <v>24</v>
      </c>
      <c r="Q1753" s="65"/>
    </row>
    <row r="1754" spans="1:17">
      <c r="A1754" s="146">
        <v>1731</v>
      </c>
      <c r="B1754" s="144" t="s">
        <v>587</v>
      </c>
      <c r="C1754" s="144" t="s">
        <v>50</v>
      </c>
      <c r="D1754" s="144" t="s">
        <v>14</v>
      </c>
      <c r="E1754" s="144" t="s">
        <v>578</v>
      </c>
      <c r="F1754" s="144" t="s">
        <v>579</v>
      </c>
      <c r="G1754" s="144" t="s">
        <v>2202</v>
      </c>
      <c r="H1754" s="144" t="s">
        <v>18</v>
      </c>
      <c r="I1754" s="144" t="s">
        <v>34</v>
      </c>
      <c r="J1754" s="144" t="s">
        <v>20</v>
      </c>
      <c r="K1754" s="144" t="s">
        <v>21</v>
      </c>
      <c r="L1754" s="144" t="s">
        <v>22</v>
      </c>
      <c r="M1754" s="144" t="s">
        <v>1131</v>
      </c>
      <c r="N1754" s="144" t="s">
        <v>1132</v>
      </c>
      <c r="O1754" s="27" t="s">
        <v>148</v>
      </c>
      <c r="P1754" s="144" t="s">
        <v>24</v>
      </c>
      <c r="Q1754" s="65"/>
    </row>
    <row r="1755" spans="1:17">
      <c r="A1755" s="146">
        <v>1732</v>
      </c>
      <c r="B1755" s="144" t="s">
        <v>587</v>
      </c>
      <c r="C1755" s="144" t="s">
        <v>27</v>
      </c>
      <c r="D1755" s="144" t="s">
        <v>14</v>
      </c>
      <c r="E1755" s="144" t="s">
        <v>578</v>
      </c>
      <c r="F1755" s="144" t="s">
        <v>579</v>
      </c>
      <c r="G1755" s="144" t="s">
        <v>2202</v>
      </c>
      <c r="H1755" s="144" t="s">
        <v>18</v>
      </c>
      <c r="I1755" s="144" t="s">
        <v>34</v>
      </c>
      <c r="J1755" s="144" t="s">
        <v>20</v>
      </c>
      <c r="K1755" s="144" t="s">
        <v>21</v>
      </c>
      <c r="L1755" s="144" t="s">
        <v>22</v>
      </c>
      <c r="M1755" s="144" t="s">
        <v>1131</v>
      </c>
      <c r="N1755" s="144" t="s">
        <v>1132</v>
      </c>
      <c r="O1755" s="27" t="s">
        <v>148</v>
      </c>
      <c r="P1755" s="144" t="s">
        <v>24</v>
      </c>
      <c r="Q1755" s="65"/>
    </row>
    <row r="1756" spans="1:17">
      <c r="A1756" s="146">
        <v>1733</v>
      </c>
      <c r="B1756" s="145" t="s">
        <v>588</v>
      </c>
      <c r="C1756" s="145" t="s">
        <v>46</v>
      </c>
      <c r="D1756" s="145" t="s">
        <v>14</v>
      </c>
      <c r="E1756" s="145" t="s">
        <v>578</v>
      </c>
      <c r="F1756" s="145" t="s">
        <v>579</v>
      </c>
      <c r="G1756" s="145" t="s">
        <v>2203</v>
      </c>
      <c r="H1756" s="145" t="s">
        <v>18</v>
      </c>
      <c r="I1756" s="145" t="s">
        <v>34</v>
      </c>
      <c r="J1756" s="145" t="s">
        <v>20</v>
      </c>
      <c r="K1756" s="145" t="s">
        <v>21</v>
      </c>
      <c r="L1756" s="145" t="s">
        <v>22</v>
      </c>
      <c r="M1756" s="145" t="s">
        <v>1133</v>
      </c>
      <c r="N1756" s="145" t="s">
        <v>1134</v>
      </c>
      <c r="O1756" s="28" t="s">
        <v>69</v>
      </c>
      <c r="P1756" s="145" t="s">
        <v>24</v>
      </c>
      <c r="Q1756" s="65"/>
    </row>
    <row r="1757" spans="1:17">
      <c r="A1757" s="146">
        <v>1734</v>
      </c>
      <c r="B1757" s="145" t="s">
        <v>588</v>
      </c>
      <c r="C1757" s="145" t="s">
        <v>13</v>
      </c>
      <c r="D1757" s="145" t="s">
        <v>14</v>
      </c>
      <c r="E1757" s="145" t="s">
        <v>578</v>
      </c>
      <c r="F1757" s="145" t="s">
        <v>579</v>
      </c>
      <c r="G1757" s="145" t="s">
        <v>2203</v>
      </c>
      <c r="H1757" s="145" t="s">
        <v>18</v>
      </c>
      <c r="I1757" s="145" t="s">
        <v>34</v>
      </c>
      <c r="J1757" s="145" t="s">
        <v>20</v>
      </c>
      <c r="K1757" s="145" t="s">
        <v>21</v>
      </c>
      <c r="L1757" s="145" t="s">
        <v>22</v>
      </c>
      <c r="M1757" s="145" t="s">
        <v>1133</v>
      </c>
      <c r="N1757" s="145" t="s">
        <v>1134</v>
      </c>
      <c r="O1757" s="28" t="s">
        <v>69</v>
      </c>
      <c r="P1757" s="145" t="s">
        <v>24</v>
      </c>
      <c r="Q1757" s="65"/>
    </row>
    <row r="1758" spans="1:17">
      <c r="A1758" s="146">
        <v>1735</v>
      </c>
      <c r="B1758" s="145" t="s">
        <v>588</v>
      </c>
      <c r="C1758" s="145" t="s">
        <v>48</v>
      </c>
      <c r="D1758" s="145" t="s">
        <v>14</v>
      </c>
      <c r="E1758" s="145" t="s">
        <v>578</v>
      </c>
      <c r="F1758" s="145" t="s">
        <v>579</v>
      </c>
      <c r="G1758" s="145" t="s">
        <v>2203</v>
      </c>
      <c r="H1758" s="145" t="s">
        <v>18</v>
      </c>
      <c r="I1758" s="145" t="s">
        <v>34</v>
      </c>
      <c r="J1758" s="145" t="s">
        <v>20</v>
      </c>
      <c r="K1758" s="145" t="s">
        <v>21</v>
      </c>
      <c r="L1758" s="145" t="s">
        <v>22</v>
      </c>
      <c r="M1758" s="145" t="s">
        <v>1133</v>
      </c>
      <c r="N1758" s="145" t="s">
        <v>1134</v>
      </c>
      <c r="O1758" s="28" t="s">
        <v>69</v>
      </c>
      <c r="P1758" s="145" t="s">
        <v>24</v>
      </c>
      <c r="Q1758" s="65"/>
    </row>
    <row r="1759" spans="1:17">
      <c r="A1759" s="146">
        <v>1736</v>
      </c>
      <c r="B1759" s="145" t="s">
        <v>588</v>
      </c>
      <c r="C1759" s="145" t="s">
        <v>29</v>
      </c>
      <c r="D1759" s="145" t="s">
        <v>14</v>
      </c>
      <c r="E1759" s="145" t="s">
        <v>578</v>
      </c>
      <c r="F1759" s="145" t="s">
        <v>579</v>
      </c>
      <c r="G1759" s="145" t="s">
        <v>2203</v>
      </c>
      <c r="H1759" s="145" t="s">
        <v>18</v>
      </c>
      <c r="I1759" s="145" t="s">
        <v>34</v>
      </c>
      <c r="J1759" s="145" t="s">
        <v>20</v>
      </c>
      <c r="K1759" s="145" t="s">
        <v>21</v>
      </c>
      <c r="L1759" s="145" t="s">
        <v>22</v>
      </c>
      <c r="M1759" s="145" t="s">
        <v>1133</v>
      </c>
      <c r="N1759" s="145" t="s">
        <v>1134</v>
      </c>
      <c r="O1759" s="28" t="s">
        <v>69</v>
      </c>
      <c r="P1759" s="145" t="s">
        <v>24</v>
      </c>
      <c r="Q1759" s="65"/>
    </row>
    <row r="1760" spans="1:17">
      <c r="A1760" s="146">
        <v>1737</v>
      </c>
      <c r="B1760" s="145" t="s">
        <v>588</v>
      </c>
      <c r="C1760" s="145" t="s">
        <v>26</v>
      </c>
      <c r="D1760" s="145" t="s">
        <v>14</v>
      </c>
      <c r="E1760" s="145" t="s">
        <v>578</v>
      </c>
      <c r="F1760" s="145" t="s">
        <v>579</v>
      </c>
      <c r="G1760" s="145" t="s">
        <v>2203</v>
      </c>
      <c r="H1760" s="145" t="s">
        <v>18</v>
      </c>
      <c r="I1760" s="145" t="s">
        <v>34</v>
      </c>
      <c r="J1760" s="145" t="s">
        <v>20</v>
      </c>
      <c r="K1760" s="145" t="s">
        <v>21</v>
      </c>
      <c r="L1760" s="145" t="s">
        <v>22</v>
      </c>
      <c r="M1760" s="145" t="s">
        <v>1133</v>
      </c>
      <c r="N1760" s="145" t="s">
        <v>1134</v>
      </c>
      <c r="O1760" s="28" t="s">
        <v>69</v>
      </c>
      <c r="P1760" s="145" t="s">
        <v>24</v>
      </c>
      <c r="Q1760" s="65"/>
    </row>
    <row r="1761" spans="1:17">
      <c r="A1761" s="146">
        <v>1738</v>
      </c>
      <c r="B1761" s="145" t="s">
        <v>588</v>
      </c>
      <c r="C1761" s="145" t="s">
        <v>50</v>
      </c>
      <c r="D1761" s="145" t="s">
        <v>14</v>
      </c>
      <c r="E1761" s="145" t="s">
        <v>578</v>
      </c>
      <c r="F1761" s="145" t="s">
        <v>579</v>
      </c>
      <c r="G1761" s="145" t="s">
        <v>2203</v>
      </c>
      <c r="H1761" s="145" t="s">
        <v>18</v>
      </c>
      <c r="I1761" s="145" t="s">
        <v>34</v>
      </c>
      <c r="J1761" s="145" t="s">
        <v>20</v>
      </c>
      <c r="K1761" s="145" t="s">
        <v>21</v>
      </c>
      <c r="L1761" s="145" t="s">
        <v>22</v>
      </c>
      <c r="M1761" s="145" t="s">
        <v>1133</v>
      </c>
      <c r="N1761" s="145" t="s">
        <v>1134</v>
      </c>
      <c r="O1761" s="28" t="s">
        <v>69</v>
      </c>
      <c r="P1761" s="145" t="s">
        <v>24</v>
      </c>
      <c r="Q1761" s="65"/>
    </row>
    <row r="1762" spans="1:17">
      <c r="A1762" s="146">
        <v>1739</v>
      </c>
      <c r="B1762" s="145" t="s">
        <v>588</v>
      </c>
      <c r="C1762" s="145" t="s">
        <v>27</v>
      </c>
      <c r="D1762" s="145" t="s">
        <v>14</v>
      </c>
      <c r="E1762" s="145" t="s">
        <v>578</v>
      </c>
      <c r="F1762" s="145" t="s">
        <v>579</v>
      </c>
      <c r="G1762" s="145" t="s">
        <v>2203</v>
      </c>
      <c r="H1762" s="145" t="s">
        <v>18</v>
      </c>
      <c r="I1762" s="145" t="s">
        <v>34</v>
      </c>
      <c r="J1762" s="145" t="s">
        <v>20</v>
      </c>
      <c r="K1762" s="145" t="s">
        <v>21</v>
      </c>
      <c r="L1762" s="145" t="s">
        <v>22</v>
      </c>
      <c r="M1762" s="145" t="s">
        <v>1133</v>
      </c>
      <c r="N1762" s="145" t="s">
        <v>1134</v>
      </c>
      <c r="O1762" s="28" t="s">
        <v>69</v>
      </c>
      <c r="P1762" s="145" t="s">
        <v>24</v>
      </c>
      <c r="Q1762" s="65"/>
    </row>
    <row r="1763" spans="1:17">
      <c r="A1763" s="146">
        <v>1740</v>
      </c>
      <c r="B1763" s="144" t="s">
        <v>589</v>
      </c>
      <c r="C1763" s="144" t="s">
        <v>41</v>
      </c>
      <c r="D1763" s="144" t="s">
        <v>38</v>
      </c>
      <c r="E1763" s="144" t="s">
        <v>578</v>
      </c>
      <c r="F1763" s="144" t="s">
        <v>579</v>
      </c>
      <c r="G1763" s="144" t="s">
        <v>590</v>
      </c>
      <c r="H1763" s="144" t="s">
        <v>18</v>
      </c>
      <c r="I1763" s="144" t="s">
        <v>34</v>
      </c>
      <c r="J1763" s="144" t="s">
        <v>39</v>
      </c>
      <c r="K1763" s="144" t="s">
        <v>21</v>
      </c>
      <c r="L1763" s="144" t="s">
        <v>22</v>
      </c>
      <c r="M1763" s="144" t="s">
        <v>1135</v>
      </c>
      <c r="N1763" s="144" t="s">
        <v>1136</v>
      </c>
      <c r="O1763" s="27" t="s">
        <v>97</v>
      </c>
      <c r="P1763" s="144" t="s">
        <v>24</v>
      </c>
      <c r="Q1763" s="65"/>
    </row>
    <row r="1764" spans="1:17">
      <c r="A1764" s="146">
        <v>1741</v>
      </c>
      <c r="B1764" s="144" t="s">
        <v>589</v>
      </c>
      <c r="C1764" s="144" t="s">
        <v>29</v>
      </c>
      <c r="D1764" s="144" t="s">
        <v>38</v>
      </c>
      <c r="E1764" s="144" t="s">
        <v>578</v>
      </c>
      <c r="F1764" s="144" t="s">
        <v>579</v>
      </c>
      <c r="G1764" s="144" t="s">
        <v>590</v>
      </c>
      <c r="H1764" s="144" t="s">
        <v>18</v>
      </c>
      <c r="I1764" s="144" t="s">
        <v>34</v>
      </c>
      <c r="J1764" s="144" t="s">
        <v>39</v>
      </c>
      <c r="K1764" s="144" t="s">
        <v>21</v>
      </c>
      <c r="L1764" s="144" t="s">
        <v>22</v>
      </c>
      <c r="M1764" s="144" t="s">
        <v>1135</v>
      </c>
      <c r="N1764" s="144" t="s">
        <v>1136</v>
      </c>
      <c r="O1764" s="27" t="s">
        <v>416</v>
      </c>
      <c r="P1764" s="144" t="s">
        <v>24</v>
      </c>
      <c r="Q1764" s="55"/>
    </row>
    <row r="1765" spans="1:17">
      <c r="A1765" s="146">
        <v>1742</v>
      </c>
      <c r="B1765" s="145" t="s">
        <v>1224</v>
      </c>
      <c r="C1765" s="145" t="s">
        <v>29</v>
      </c>
      <c r="D1765" s="145" t="s">
        <v>14</v>
      </c>
      <c r="E1765" s="151" t="s">
        <v>578</v>
      </c>
      <c r="F1765" s="151" t="s">
        <v>579</v>
      </c>
      <c r="G1765" s="151" t="s">
        <v>1225</v>
      </c>
      <c r="H1765" s="145" t="s">
        <v>18</v>
      </c>
      <c r="I1765" s="145" t="s">
        <v>34</v>
      </c>
      <c r="J1765" s="145" t="s">
        <v>20</v>
      </c>
      <c r="K1765" s="145" t="s">
        <v>21</v>
      </c>
      <c r="L1765" s="145" t="s">
        <v>22</v>
      </c>
      <c r="M1765" s="151" t="s">
        <v>1305</v>
      </c>
      <c r="N1765" s="151" t="s">
        <v>1306</v>
      </c>
      <c r="O1765" s="28">
        <v>44150</v>
      </c>
      <c r="P1765" s="145" t="s">
        <v>24</v>
      </c>
      <c r="Q1765" s="65"/>
    </row>
    <row r="1766" spans="1:17">
      <c r="A1766" s="146">
        <v>1743</v>
      </c>
      <c r="B1766" s="144" t="s">
        <v>591</v>
      </c>
      <c r="C1766" s="144" t="s">
        <v>41</v>
      </c>
      <c r="D1766" s="144" t="s">
        <v>38</v>
      </c>
      <c r="E1766" s="144" t="s">
        <v>578</v>
      </c>
      <c r="F1766" s="144" t="s">
        <v>579</v>
      </c>
      <c r="G1766" s="144" t="s">
        <v>2204</v>
      </c>
      <c r="H1766" s="144" t="s">
        <v>18</v>
      </c>
      <c r="I1766" s="144" t="s">
        <v>34</v>
      </c>
      <c r="J1766" s="144" t="s">
        <v>39</v>
      </c>
      <c r="K1766" s="144" t="s">
        <v>21</v>
      </c>
      <c r="L1766" s="144" t="s">
        <v>22</v>
      </c>
      <c r="M1766" s="144" t="s">
        <v>1137</v>
      </c>
      <c r="N1766" s="144" t="s">
        <v>1138</v>
      </c>
      <c r="O1766" s="27" t="s">
        <v>63</v>
      </c>
      <c r="P1766" s="144" t="s">
        <v>24</v>
      </c>
      <c r="Q1766" s="65"/>
    </row>
    <row r="1767" spans="1:17">
      <c r="A1767" s="146">
        <v>1744</v>
      </c>
      <c r="B1767" s="144" t="s">
        <v>591</v>
      </c>
      <c r="C1767" s="144" t="s">
        <v>29</v>
      </c>
      <c r="D1767" s="144" t="s">
        <v>38</v>
      </c>
      <c r="E1767" s="144" t="s">
        <v>578</v>
      </c>
      <c r="F1767" s="144" t="s">
        <v>579</v>
      </c>
      <c r="G1767" s="144" t="s">
        <v>2204</v>
      </c>
      <c r="H1767" s="144" t="s">
        <v>18</v>
      </c>
      <c r="I1767" s="144" t="s">
        <v>34</v>
      </c>
      <c r="J1767" s="144" t="s">
        <v>39</v>
      </c>
      <c r="K1767" s="144" t="s">
        <v>21</v>
      </c>
      <c r="L1767" s="144" t="s">
        <v>22</v>
      </c>
      <c r="M1767" s="144" t="s">
        <v>1137</v>
      </c>
      <c r="N1767" s="144" t="s">
        <v>1138</v>
      </c>
      <c r="O1767" s="27" t="s">
        <v>97</v>
      </c>
      <c r="P1767" s="144" t="s">
        <v>24</v>
      </c>
      <c r="Q1767" s="55"/>
    </row>
    <row r="1768" spans="1:17">
      <c r="A1768" s="146">
        <v>1745</v>
      </c>
      <c r="B1768" s="145" t="s">
        <v>592</v>
      </c>
      <c r="C1768" s="145" t="s">
        <v>41</v>
      </c>
      <c r="D1768" s="145" t="s">
        <v>38</v>
      </c>
      <c r="E1768" s="145" t="s">
        <v>578</v>
      </c>
      <c r="F1768" s="145" t="s">
        <v>579</v>
      </c>
      <c r="G1768" s="145" t="s">
        <v>2214</v>
      </c>
      <c r="H1768" s="145" t="s">
        <v>18</v>
      </c>
      <c r="I1768" s="145" t="s">
        <v>34</v>
      </c>
      <c r="J1768" s="145" t="s">
        <v>39</v>
      </c>
      <c r="K1768" s="145" t="s">
        <v>21</v>
      </c>
      <c r="L1768" s="145" t="s">
        <v>22</v>
      </c>
      <c r="M1768" s="145" t="s">
        <v>1139</v>
      </c>
      <c r="N1768" s="145" t="s">
        <v>1140</v>
      </c>
      <c r="O1768" s="28" t="s">
        <v>66</v>
      </c>
      <c r="P1768" s="145" t="s">
        <v>24</v>
      </c>
      <c r="Q1768" s="65"/>
    </row>
    <row r="1769" spans="1:17">
      <c r="A1769" s="146">
        <v>1746</v>
      </c>
      <c r="B1769" s="145" t="s">
        <v>592</v>
      </c>
      <c r="C1769" s="145" t="s">
        <v>37</v>
      </c>
      <c r="D1769" s="145" t="s">
        <v>38</v>
      </c>
      <c r="E1769" s="145" t="s">
        <v>578</v>
      </c>
      <c r="F1769" s="145" t="s">
        <v>579</v>
      </c>
      <c r="G1769" s="145" t="s">
        <v>2214</v>
      </c>
      <c r="H1769" s="145" t="s">
        <v>18</v>
      </c>
      <c r="I1769" s="145" t="s">
        <v>34</v>
      </c>
      <c r="J1769" s="145" t="s">
        <v>39</v>
      </c>
      <c r="K1769" s="145" t="s">
        <v>21</v>
      </c>
      <c r="L1769" s="145" t="s">
        <v>22</v>
      </c>
      <c r="M1769" s="145" t="s">
        <v>1139</v>
      </c>
      <c r="N1769" s="145" t="s">
        <v>1140</v>
      </c>
      <c r="O1769" s="28" t="s">
        <v>211</v>
      </c>
      <c r="P1769" s="145" t="s">
        <v>24</v>
      </c>
      <c r="Q1769" s="65"/>
    </row>
    <row r="1770" spans="1:17">
      <c r="A1770" s="146">
        <v>1747</v>
      </c>
      <c r="B1770" s="145" t="s">
        <v>592</v>
      </c>
      <c r="C1770" s="145" t="s">
        <v>42</v>
      </c>
      <c r="D1770" s="145" t="s">
        <v>38</v>
      </c>
      <c r="E1770" s="145" t="s">
        <v>578</v>
      </c>
      <c r="F1770" s="145" t="s">
        <v>579</v>
      </c>
      <c r="G1770" s="145" t="s">
        <v>2214</v>
      </c>
      <c r="H1770" s="145" t="s">
        <v>18</v>
      </c>
      <c r="I1770" s="145" t="s">
        <v>34</v>
      </c>
      <c r="J1770" s="145" t="s">
        <v>39</v>
      </c>
      <c r="K1770" s="145" t="s">
        <v>21</v>
      </c>
      <c r="L1770" s="145" t="s">
        <v>22</v>
      </c>
      <c r="M1770" s="145" t="s">
        <v>1139</v>
      </c>
      <c r="N1770" s="145" t="s">
        <v>1140</v>
      </c>
      <c r="O1770" s="28" t="s">
        <v>211</v>
      </c>
      <c r="P1770" s="145" t="s">
        <v>24</v>
      </c>
      <c r="Q1770" s="65"/>
    </row>
    <row r="1771" spans="1:17">
      <c r="A1771" s="146">
        <v>1748</v>
      </c>
      <c r="B1771" s="145" t="s">
        <v>592</v>
      </c>
      <c r="C1771" s="145" t="s">
        <v>43</v>
      </c>
      <c r="D1771" s="145" t="s">
        <v>38</v>
      </c>
      <c r="E1771" s="145" t="s">
        <v>578</v>
      </c>
      <c r="F1771" s="145" t="s">
        <v>579</v>
      </c>
      <c r="G1771" s="145" t="s">
        <v>2214</v>
      </c>
      <c r="H1771" s="145" t="s">
        <v>18</v>
      </c>
      <c r="I1771" s="145" t="s">
        <v>34</v>
      </c>
      <c r="J1771" s="145" t="s">
        <v>39</v>
      </c>
      <c r="K1771" s="145" t="s">
        <v>21</v>
      </c>
      <c r="L1771" s="145" t="s">
        <v>22</v>
      </c>
      <c r="M1771" s="145" t="s">
        <v>1139</v>
      </c>
      <c r="N1771" s="145" t="s">
        <v>1140</v>
      </c>
      <c r="O1771" s="28" t="s">
        <v>211</v>
      </c>
      <c r="P1771" s="145" t="s">
        <v>24</v>
      </c>
      <c r="Q1771" s="65"/>
    </row>
    <row r="1772" spans="1:17">
      <c r="A1772" s="146">
        <v>1749</v>
      </c>
      <c r="B1772" s="145" t="s">
        <v>592</v>
      </c>
      <c r="C1772" s="145" t="s">
        <v>44</v>
      </c>
      <c r="D1772" s="145" t="s">
        <v>38</v>
      </c>
      <c r="E1772" s="145" t="s">
        <v>578</v>
      </c>
      <c r="F1772" s="145" t="s">
        <v>579</v>
      </c>
      <c r="G1772" s="145" t="s">
        <v>2214</v>
      </c>
      <c r="H1772" s="145" t="s">
        <v>18</v>
      </c>
      <c r="I1772" s="145" t="s">
        <v>34</v>
      </c>
      <c r="J1772" s="145" t="s">
        <v>39</v>
      </c>
      <c r="K1772" s="145" t="s">
        <v>21</v>
      </c>
      <c r="L1772" s="145" t="s">
        <v>22</v>
      </c>
      <c r="M1772" s="145" t="s">
        <v>1139</v>
      </c>
      <c r="N1772" s="145" t="s">
        <v>1140</v>
      </c>
      <c r="O1772" s="28" t="s">
        <v>211</v>
      </c>
      <c r="P1772" s="145" t="s">
        <v>24</v>
      </c>
      <c r="Q1772" s="65"/>
    </row>
    <row r="1773" spans="1:17">
      <c r="A1773" s="146">
        <v>1750</v>
      </c>
      <c r="B1773" s="145" t="s">
        <v>592</v>
      </c>
      <c r="C1773" s="145" t="s">
        <v>29</v>
      </c>
      <c r="D1773" s="145" t="s">
        <v>38</v>
      </c>
      <c r="E1773" s="145" t="s">
        <v>578</v>
      </c>
      <c r="F1773" s="145" t="s">
        <v>579</v>
      </c>
      <c r="G1773" s="145" t="s">
        <v>2214</v>
      </c>
      <c r="H1773" s="145" t="s">
        <v>18</v>
      </c>
      <c r="I1773" s="145" t="s">
        <v>34</v>
      </c>
      <c r="J1773" s="145" t="s">
        <v>39</v>
      </c>
      <c r="K1773" s="145" t="s">
        <v>21</v>
      </c>
      <c r="L1773" s="145" t="s">
        <v>22</v>
      </c>
      <c r="M1773" s="145" t="s">
        <v>1139</v>
      </c>
      <c r="N1773" s="145" t="s">
        <v>1140</v>
      </c>
      <c r="O1773" s="28" t="s">
        <v>593</v>
      </c>
      <c r="P1773" s="145" t="s">
        <v>24</v>
      </c>
      <c r="Q1773" s="55"/>
    </row>
    <row r="1774" spans="1:17">
      <c r="A1774" s="146">
        <v>1751</v>
      </c>
      <c r="B1774" s="144" t="s">
        <v>594</v>
      </c>
      <c r="C1774" s="144" t="s">
        <v>13</v>
      </c>
      <c r="D1774" s="144" t="s">
        <v>14</v>
      </c>
      <c r="E1774" s="144" t="s">
        <v>578</v>
      </c>
      <c r="F1774" s="144" t="s">
        <v>579</v>
      </c>
      <c r="G1774" s="144" t="s">
        <v>2205</v>
      </c>
      <c r="H1774" s="144" t="s">
        <v>18</v>
      </c>
      <c r="I1774" s="144" t="s">
        <v>19</v>
      </c>
      <c r="J1774" s="144" t="s">
        <v>20</v>
      </c>
      <c r="K1774" s="144" t="s">
        <v>21</v>
      </c>
      <c r="L1774" s="144" t="s">
        <v>22</v>
      </c>
      <c r="M1774" s="144" t="s">
        <v>1141</v>
      </c>
      <c r="N1774" s="144" t="s">
        <v>1142</v>
      </c>
      <c r="O1774" s="27" t="s">
        <v>595</v>
      </c>
      <c r="P1774" s="144" t="s">
        <v>24</v>
      </c>
      <c r="Q1774" s="65"/>
    </row>
    <row r="1775" spans="1:17">
      <c r="A1775" s="146">
        <v>1752</v>
      </c>
      <c r="B1775" s="144" t="s">
        <v>594</v>
      </c>
      <c r="C1775" s="144" t="s">
        <v>48</v>
      </c>
      <c r="D1775" s="144" t="s">
        <v>14</v>
      </c>
      <c r="E1775" s="144" t="s">
        <v>578</v>
      </c>
      <c r="F1775" s="144" t="s">
        <v>579</v>
      </c>
      <c r="G1775" s="144" t="s">
        <v>2205</v>
      </c>
      <c r="H1775" s="144" t="s">
        <v>18</v>
      </c>
      <c r="I1775" s="144" t="s">
        <v>19</v>
      </c>
      <c r="J1775" s="144" t="s">
        <v>20</v>
      </c>
      <c r="K1775" s="144" t="s">
        <v>21</v>
      </c>
      <c r="L1775" s="144" t="s">
        <v>22</v>
      </c>
      <c r="M1775" s="144" t="s">
        <v>1141</v>
      </c>
      <c r="N1775" s="144" t="s">
        <v>1142</v>
      </c>
      <c r="O1775" s="27" t="s">
        <v>595</v>
      </c>
      <c r="P1775" s="144" t="s">
        <v>24</v>
      </c>
      <c r="Q1775" s="65"/>
    </row>
    <row r="1776" spans="1:17">
      <c r="A1776" s="146">
        <v>1753</v>
      </c>
      <c r="B1776" s="144" t="s">
        <v>594</v>
      </c>
      <c r="C1776" s="144" t="s">
        <v>25</v>
      </c>
      <c r="D1776" s="144" t="s">
        <v>14</v>
      </c>
      <c r="E1776" s="144" t="s">
        <v>578</v>
      </c>
      <c r="F1776" s="144" t="s">
        <v>579</v>
      </c>
      <c r="G1776" s="144" t="s">
        <v>2205</v>
      </c>
      <c r="H1776" s="144" t="s">
        <v>18</v>
      </c>
      <c r="I1776" s="144" t="s">
        <v>19</v>
      </c>
      <c r="J1776" s="144" t="s">
        <v>20</v>
      </c>
      <c r="K1776" s="144" t="s">
        <v>21</v>
      </c>
      <c r="L1776" s="144" t="s">
        <v>22</v>
      </c>
      <c r="M1776" s="144" t="s">
        <v>1141</v>
      </c>
      <c r="N1776" s="144" t="s">
        <v>1142</v>
      </c>
      <c r="O1776" s="27" t="s">
        <v>595</v>
      </c>
      <c r="P1776" s="144" t="s">
        <v>24</v>
      </c>
      <c r="Q1776" s="65"/>
    </row>
    <row r="1777" spans="1:17">
      <c r="A1777" s="146">
        <v>1754</v>
      </c>
      <c r="B1777" s="144" t="s">
        <v>594</v>
      </c>
      <c r="C1777" s="144" t="s">
        <v>26</v>
      </c>
      <c r="D1777" s="144" t="s">
        <v>14</v>
      </c>
      <c r="E1777" s="144" t="s">
        <v>578</v>
      </c>
      <c r="F1777" s="144" t="s">
        <v>579</v>
      </c>
      <c r="G1777" s="144" t="s">
        <v>2205</v>
      </c>
      <c r="H1777" s="144" t="s">
        <v>18</v>
      </c>
      <c r="I1777" s="144" t="s">
        <v>19</v>
      </c>
      <c r="J1777" s="144" t="s">
        <v>20</v>
      </c>
      <c r="K1777" s="144" t="s">
        <v>21</v>
      </c>
      <c r="L1777" s="144" t="s">
        <v>22</v>
      </c>
      <c r="M1777" s="144" t="s">
        <v>1141</v>
      </c>
      <c r="N1777" s="144" t="s">
        <v>1142</v>
      </c>
      <c r="O1777" s="27" t="s">
        <v>35</v>
      </c>
      <c r="P1777" s="144" t="s">
        <v>24</v>
      </c>
      <c r="Q1777" s="65"/>
    </row>
    <row r="1778" spans="1:17">
      <c r="A1778" s="146">
        <v>1755</v>
      </c>
      <c r="B1778" s="144" t="s">
        <v>594</v>
      </c>
      <c r="C1778" s="144" t="s">
        <v>27</v>
      </c>
      <c r="D1778" s="144" t="s">
        <v>14</v>
      </c>
      <c r="E1778" s="144" t="s">
        <v>578</v>
      </c>
      <c r="F1778" s="144" t="s">
        <v>579</v>
      </c>
      <c r="G1778" s="144" t="s">
        <v>2205</v>
      </c>
      <c r="H1778" s="144" t="s">
        <v>18</v>
      </c>
      <c r="I1778" s="144" t="s">
        <v>19</v>
      </c>
      <c r="J1778" s="144" t="s">
        <v>20</v>
      </c>
      <c r="K1778" s="144" t="s">
        <v>21</v>
      </c>
      <c r="L1778" s="144" t="s">
        <v>22</v>
      </c>
      <c r="M1778" s="144" t="s">
        <v>1141</v>
      </c>
      <c r="N1778" s="144" t="s">
        <v>1142</v>
      </c>
      <c r="O1778" s="27" t="s">
        <v>595</v>
      </c>
      <c r="P1778" s="144" t="s">
        <v>24</v>
      </c>
      <c r="Q1778" s="65"/>
    </row>
    <row r="1779" spans="1:17">
      <c r="A1779" s="146">
        <v>1756</v>
      </c>
      <c r="B1779" s="153" t="s">
        <v>596</v>
      </c>
      <c r="C1779" s="153" t="s">
        <v>77</v>
      </c>
      <c r="D1779" s="153" t="s">
        <v>38</v>
      </c>
      <c r="E1779" s="153" t="s">
        <v>578</v>
      </c>
      <c r="F1779" s="153" t="s">
        <v>579</v>
      </c>
      <c r="G1779" s="153" t="s">
        <v>2206</v>
      </c>
      <c r="H1779" s="153" t="s">
        <v>18</v>
      </c>
      <c r="I1779" s="153" t="s">
        <v>34</v>
      </c>
      <c r="J1779" s="153" t="s">
        <v>39</v>
      </c>
      <c r="K1779" s="153" t="s">
        <v>21</v>
      </c>
      <c r="L1779" s="153" t="s">
        <v>22</v>
      </c>
      <c r="M1779" s="153" t="s">
        <v>1143</v>
      </c>
      <c r="N1779" s="153" t="s">
        <v>1144</v>
      </c>
      <c r="O1779" s="56" t="s">
        <v>246</v>
      </c>
      <c r="P1779" s="153" t="s">
        <v>24</v>
      </c>
      <c r="Q1779" s="65"/>
    </row>
    <row r="1780" spans="1:17">
      <c r="A1780" s="146">
        <v>1757</v>
      </c>
      <c r="B1780" s="153" t="s">
        <v>596</v>
      </c>
      <c r="C1780" s="153" t="s">
        <v>41</v>
      </c>
      <c r="D1780" s="153" t="s">
        <v>38</v>
      </c>
      <c r="E1780" s="153" t="s">
        <v>578</v>
      </c>
      <c r="F1780" s="153" t="s">
        <v>579</v>
      </c>
      <c r="G1780" s="153" t="s">
        <v>2206</v>
      </c>
      <c r="H1780" s="153" t="s">
        <v>18</v>
      </c>
      <c r="I1780" s="153" t="s">
        <v>34</v>
      </c>
      <c r="J1780" s="153" t="s">
        <v>39</v>
      </c>
      <c r="K1780" s="153" t="s">
        <v>21</v>
      </c>
      <c r="L1780" s="153" t="s">
        <v>22</v>
      </c>
      <c r="M1780" s="153" t="s">
        <v>1143</v>
      </c>
      <c r="N1780" s="153" t="s">
        <v>1144</v>
      </c>
      <c r="O1780" s="56" t="s">
        <v>134</v>
      </c>
      <c r="P1780" s="153" t="s">
        <v>24</v>
      </c>
      <c r="Q1780" s="65"/>
    </row>
    <row r="1781" spans="1:17">
      <c r="A1781" s="146">
        <v>1758</v>
      </c>
      <c r="B1781" s="153" t="s">
        <v>596</v>
      </c>
      <c r="C1781" s="153" t="s">
        <v>78</v>
      </c>
      <c r="D1781" s="153" t="s">
        <v>38</v>
      </c>
      <c r="E1781" s="153" t="s">
        <v>578</v>
      </c>
      <c r="F1781" s="153" t="s">
        <v>579</v>
      </c>
      <c r="G1781" s="153" t="s">
        <v>2206</v>
      </c>
      <c r="H1781" s="153" t="s">
        <v>18</v>
      </c>
      <c r="I1781" s="153" t="s">
        <v>34</v>
      </c>
      <c r="J1781" s="153" t="s">
        <v>39</v>
      </c>
      <c r="K1781" s="153" t="s">
        <v>21</v>
      </c>
      <c r="L1781" s="153" t="s">
        <v>22</v>
      </c>
      <c r="M1781" s="153" t="s">
        <v>1143</v>
      </c>
      <c r="N1781" s="153" t="s">
        <v>1144</v>
      </c>
      <c r="O1781" s="56" t="s">
        <v>246</v>
      </c>
      <c r="P1781" s="153" t="s">
        <v>24</v>
      </c>
      <c r="Q1781" s="65"/>
    </row>
    <row r="1782" spans="1:17">
      <c r="A1782" s="146">
        <v>1759</v>
      </c>
      <c r="B1782" s="153" t="s">
        <v>596</v>
      </c>
      <c r="C1782" s="153" t="s">
        <v>79</v>
      </c>
      <c r="D1782" s="153" t="s">
        <v>38</v>
      </c>
      <c r="E1782" s="153" t="s">
        <v>578</v>
      </c>
      <c r="F1782" s="153" t="s">
        <v>579</v>
      </c>
      <c r="G1782" s="153" t="s">
        <v>2206</v>
      </c>
      <c r="H1782" s="153" t="s">
        <v>18</v>
      </c>
      <c r="I1782" s="153" t="s">
        <v>34</v>
      </c>
      <c r="J1782" s="153" t="s">
        <v>39</v>
      </c>
      <c r="K1782" s="153" t="s">
        <v>21</v>
      </c>
      <c r="L1782" s="153" t="s">
        <v>22</v>
      </c>
      <c r="M1782" s="153" t="s">
        <v>1143</v>
      </c>
      <c r="N1782" s="153" t="s">
        <v>1144</v>
      </c>
      <c r="O1782" s="56" t="s">
        <v>246</v>
      </c>
      <c r="P1782" s="153" t="s">
        <v>24</v>
      </c>
      <c r="Q1782" s="65"/>
    </row>
    <row r="1783" spans="1:17">
      <c r="A1783" s="146">
        <v>1760</v>
      </c>
      <c r="B1783" s="153" t="s">
        <v>596</v>
      </c>
      <c r="C1783" s="153" t="s">
        <v>80</v>
      </c>
      <c r="D1783" s="153" t="s">
        <v>38</v>
      </c>
      <c r="E1783" s="153" t="s">
        <v>578</v>
      </c>
      <c r="F1783" s="153" t="s">
        <v>579</v>
      </c>
      <c r="G1783" s="153" t="s">
        <v>2206</v>
      </c>
      <c r="H1783" s="153" t="s">
        <v>18</v>
      </c>
      <c r="I1783" s="153" t="s">
        <v>34</v>
      </c>
      <c r="J1783" s="153" t="s">
        <v>39</v>
      </c>
      <c r="K1783" s="153" t="s">
        <v>21</v>
      </c>
      <c r="L1783" s="153" t="s">
        <v>22</v>
      </c>
      <c r="M1783" s="153" t="s">
        <v>1143</v>
      </c>
      <c r="N1783" s="153" t="s">
        <v>1144</v>
      </c>
      <c r="O1783" s="56" t="s">
        <v>246</v>
      </c>
      <c r="P1783" s="153" t="s">
        <v>24</v>
      </c>
      <c r="Q1783" s="65"/>
    </row>
    <row r="1784" spans="1:17">
      <c r="A1784" s="146">
        <v>1761</v>
      </c>
      <c r="B1784" s="153" t="s">
        <v>596</v>
      </c>
      <c r="C1784" s="153" t="s">
        <v>82</v>
      </c>
      <c r="D1784" s="153" t="s">
        <v>38</v>
      </c>
      <c r="E1784" s="153" t="s">
        <v>578</v>
      </c>
      <c r="F1784" s="153" t="s">
        <v>579</v>
      </c>
      <c r="G1784" s="153" t="s">
        <v>2206</v>
      </c>
      <c r="H1784" s="153" t="s">
        <v>18</v>
      </c>
      <c r="I1784" s="153" t="s">
        <v>34</v>
      </c>
      <c r="J1784" s="153" t="s">
        <v>39</v>
      </c>
      <c r="K1784" s="153" t="s">
        <v>21</v>
      </c>
      <c r="L1784" s="153" t="s">
        <v>22</v>
      </c>
      <c r="M1784" s="153" t="s">
        <v>1143</v>
      </c>
      <c r="N1784" s="153" t="s">
        <v>1144</v>
      </c>
      <c r="O1784" s="56" t="s">
        <v>246</v>
      </c>
      <c r="P1784" s="153" t="s">
        <v>24</v>
      </c>
      <c r="Q1784" s="65"/>
    </row>
    <row r="1785" spans="1:17">
      <c r="A1785" s="146">
        <v>1762</v>
      </c>
      <c r="B1785" s="145" t="s">
        <v>596</v>
      </c>
      <c r="C1785" s="145" t="s">
        <v>13</v>
      </c>
      <c r="D1785" s="145" t="s">
        <v>14</v>
      </c>
      <c r="E1785" s="145" t="s">
        <v>578</v>
      </c>
      <c r="F1785" s="145" t="s">
        <v>579</v>
      </c>
      <c r="G1785" s="145" t="s">
        <v>2206</v>
      </c>
      <c r="H1785" s="145" t="s">
        <v>18</v>
      </c>
      <c r="I1785" s="145" t="s">
        <v>34</v>
      </c>
      <c r="J1785" s="145" t="s">
        <v>20</v>
      </c>
      <c r="K1785" s="145" t="s">
        <v>21</v>
      </c>
      <c r="L1785" s="145" t="s">
        <v>22</v>
      </c>
      <c r="M1785" s="145" t="s">
        <v>1143</v>
      </c>
      <c r="N1785" s="145" t="s">
        <v>1144</v>
      </c>
      <c r="O1785" s="28" t="s">
        <v>318</v>
      </c>
      <c r="P1785" s="145" t="s">
        <v>24</v>
      </c>
      <c r="Q1785" s="65"/>
    </row>
    <row r="1786" spans="1:17">
      <c r="A1786" s="146">
        <v>1763</v>
      </c>
      <c r="B1786" s="153" t="s">
        <v>596</v>
      </c>
      <c r="C1786" s="153" t="s">
        <v>83</v>
      </c>
      <c r="D1786" s="153" t="s">
        <v>38</v>
      </c>
      <c r="E1786" s="153" t="s">
        <v>578</v>
      </c>
      <c r="F1786" s="153" t="s">
        <v>579</v>
      </c>
      <c r="G1786" s="153" t="s">
        <v>2206</v>
      </c>
      <c r="H1786" s="153" t="s">
        <v>18</v>
      </c>
      <c r="I1786" s="153" t="s">
        <v>34</v>
      </c>
      <c r="J1786" s="153" t="s">
        <v>39</v>
      </c>
      <c r="K1786" s="153" t="s">
        <v>21</v>
      </c>
      <c r="L1786" s="153" t="s">
        <v>22</v>
      </c>
      <c r="M1786" s="153" t="s">
        <v>1143</v>
      </c>
      <c r="N1786" s="153" t="s">
        <v>1144</v>
      </c>
      <c r="O1786" s="56" t="s">
        <v>246</v>
      </c>
      <c r="P1786" s="153" t="s">
        <v>24</v>
      </c>
      <c r="Q1786" s="65"/>
    </row>
    <row r="1787" spans="1:17">
      <c r="A1787" s="146">
        <v>1764</v>
      </c>
      <c r="B1787" s="145" t="s">
        <v>596</v>
      </c>
      <c r="C1787" s="145" t="s">
        <v>29</v>
      </c>
      <c r="D1787" s="145" t="s">
        <v>14</v>
      </c>
      <c r="E1787" s="145" t="s">
        <v>578</v>
      </c>
      <c r="F1787" s="145" t="s">
        <v>579</v>
      </c>
      <c r="G1787" s="145" t="s">
        <v>2206</v>
      </c>
      <c r="H1787" s="145" t="s">
        <v>18</v>
      </c>
      <c r="I1787" s="145" t="s">
        <v>34</v>
      </c>
      <c r="J1787" s="145" t="s">
        <v>20</v>
      </c>
      <c r="K1787" s="145" t="s">
        <v>21</v>
      </c>
      <c r="L1787" s="145" t="s">
        <v>22</v>
      </c>
      <c r="M1787" s="145" t="s">
        <v>1143</v>
      </c>
      <c r="N1787" s="145" t="s">
        <v>1144</v>
      </c>
      <c r="O1787" s="28" t="s">
        <v>580</v>
      </c>
      <c r="P1787" s="145" t="s">
        <v>24</v>
      </c>
      <c r="Q1787" s="65"/>
    </row>
    <row r="1788" spans="1:17">
      <c r="A1788" s="146">
        <v>1765</v>
      </c>
      <c r="B1788" s="145" t="s">
        <v>596</v>
      </c>
      <c r="C1788" s="145" t="s">
        <v>29</v>
      </c>
      <c r="D1788" s="145" t="s">
        <v>38</v>
      </c>
      <c r="E1788" s="145" t="s">
        <v>578</v>
      </c>
      <c r="F1788" s="145" t="s">
        <v>579</v>
      </c>
      <c r="G1788" s="145" t="s">
        <v>2206</v>
      </c>
      <c r="H1788" s="145" t="s">
        <v>18</v>
      </c>
      <c r="I1788" s="145" t="s">
        <v>34</v>
      </c>
      <c r="J1788" s="145" t="s">
        <v>39</v>
      </c>
      <c r="K1788" s="145" t="s">
        <v>21</v>
      </c>
      <c r="L1788" s="145" t="s">
        <v>22</v>
      </c>
      <c r="M1788" s="145" t="s">
        <v>1143</v>
      </c>
      <c r="N1788" s="145" t="s">
        <v>1144</v>
      </c>
      <c r="O1788" s="28" t="s">
        <v>318</v>
      </c>
      <c r="P1788" s="145" t="s">
        <v>24</v>
      </c>
      <c r="Q1788" s="55"/>
    </row>
    <row r="1789" spans="1:17">
      <c r="A1789" s="146">
        <v>1766</v>
      </c>
      <c r="B1789" s="145" t="s">
        <v>596</v>
      </c>
      <c r="C1789" s="145" t="s">
        <v>26</v>
      </c>
      <c r="D1789" s="145" t="s">
        <v>14</v>
      </c>
      <c r="E1789" s="145" t="s">
        <v>578</v>
      </c>
      <c r="F1789" s="145" t="s">
        <v>579</v>
      </c>
      <c r="G1789" s="145" t="s">
        <v>2206</v>
      </c>
      <c r="H1789" s="145" t="s">
        <v>18</v>
      </c>
      <c r="I1789" s="145" t="s">
        <v>34</v>
      </c>
      <c r="J1789" s="145" t="s">
        <v>20</v>
      </c>
      <c r="K1789" s="145" t="s">
        <v>21</v>
      </c>
      <c r="L1789" s="145" t="s">
        <v>22</v>
      </c>
      <c r="M1789" s="145" t="s">
        <v>1143</v>
      </c>
      <c r="N1789" s="145" t="s">
        <v>1144</v>
      </c>
      <c r="O1789" s="28" t="s">
        <v>595</v>
      </c>
      <c r="P1789" s="145" t="s">
        <v>24</v>
      </c>
      <c r="Q1789" s="65"/>
    </row>
    <row r="1790" spans="1:17">
      <c r="A1790" s="146">
        <v>1767</v>
      </c>
      <c r="B1790" s="145" t="s">
        <v>596</v>
      </c>
      <c r="C1790" s="145" t="s">
        <v>50</v>
      </c>
      <c r="D1790" s="145" t="s">
        <v>14</v>
      </c>
      <c r="E1790" s="145" t="s">
        <v>578</v>
      </c>
      <c r="F1790" s="145" t="s">
        <v>579</v>
      </c>
      <c r="G1790" s="145" t="s">
        <v>2206</v>
      </c>
      <c r="H1790" s="145" t="s">
        <v>18</v>
      </c>
      <c r="I1790" s="145" t="s">
        <v>34</v>
      </c>
      <c r="J1790" s="145" t="s">
        <v>20</v>
      </c>
      <c r="K1790" s="145" t="s">
        <v>21</v>
      </c>
      <c r="L1790" s="145" t="s">
        <v>22</v>
      </c>
      <c r="M1790" s="145" t="s">
        <v>1143</v>
      </c>
      <c r="N1790" s="145" t="s">
        <v>1144</v>
      </c>
      <c r="O1790" s="28" t="s">
        <v>595</v>
      </c>
      <c r="P1790" s="145" t="s">
        <v>24</v>
      </c>
      <c r="Q1790" s="65"/>
    </row>
    <row r="1791" spans="1:17">
      <c r="A1791" s="146">
        <v>1768</v>
      </c>
      <c r="B1791" s="145" t="s">
        <v>596</v>
      </c>
      <c r="C1791" s="145" t="s">
        <v>27</v>
      </c>
      <c r="D1791" s="145" t="s">
        <v>14</v>
      </c>
      <c r="E1791" s="145" t="s">
        <v>578</v>
      </c>
      <c r="F1791" s="145" t="s">
        <v>579</v>
      </c>
      <c r="G1791" s="145" t="s">
        <v>2206</v>
      </c>
      <c r="H1791" s="145" t="s">
        <v>18</v>
      </c>
      <c r="I1791" s="145" t="s">
        <v>34</v>
      </c>
      <c r="J1791" s="145" t="s">
        <v>20</v>
      </c>
      <c r="K1791" s="145" t="s">
        <v>21</v>
      </c>
      <c r="L1791" s="145" t="s">
        <v>22</v>
      </c>
      <c r="M1791" s="145" t="s">
        <v>1143</v>
      </c>
      <c r="N1791" s="145" t="s">
        <v>1144</v>
      </c>
      <c r="O1791" s="28" t="s">
        <v>148</v>
      </c>
      <c r="P1791" s="145" t="s">
        <v>24</v>
      </c>
      <c r="Q1791" s="65"/>
    </row>
    <row r="1792" spans="1:17">
      <c r="A1792" s="146">
        <v>1769</v>
      </c>
      <c r="B1792" s="144" t="s">
        <v>597</v>
      </c>
      <c r="C1792" s="144" t="s">
        <v>29</v>
      </c>
      <c r="D1792" s="144" t="s">
        <v>14</v>
      </c>
      <c r="E1792" s="144" t="s">
        <v>578</v>
      </c>
      <c r="F1792" s="144" t="s">
        <v>579</v>
      </c>
      <c r="G1792" s="144" t="s">
        <v>2207</v>
      </c>
      <c r="H1792" s="144" t="s">
        <v>18</v>
      </c>
      <c r="I1792" s="144" t="s">
        <v>34</v>
      </c>
      <c r="J1792" s="144" t="s">
        <v>20</v>
      </c>
      <c r="K1792" s="144" t="s">
        <v>21</v>
      </c>
      <c r="L1792" s="144" t="s">
        <v>22</v>
      </c>
      <c r="M1792" s="144" t="s">
        <v>1145</v>
      </c>
      <c r="N1792" s="144" t="s">
        <v>1146</v>
      </c>
      <c r="O1792" s="27" t="s">
        <v>598</v>
      </c>
      <c r="P1792" s="144" t="s">
        <v>24</v>
      </c>
      <c r="Q1792" s="65"/>
    </row>
    <row r="1793" spans="1:17">
      <c r="A1793" s="146">
        <v>1770</v>
      </c>
      <c r="B1793" s="144" t="s">
        <v>597</v>
      </c>
      <c r="C1793" s="144" t="s">
        <v>29</v>
      </c>
      <c r="D1793" s="144" t="s">
        <v>38</v>
      </c>
      <c r="E1793" s="144" t="s">
        <v>578</v>
      </c>
      <c r="F1793" s="144" t="s">
        <v>579</v>
      </c>
      <c r="G1793" s="144" t="s">
        <v>2207</v>
      </c>
      <c r="H1793" s="144" t="s">
        <v>18</v>
      </c>
      <c r="I1793" s="144" t="s">
        <v>34</v>
      </c>
      <c r="J1793" s="144" t="s">
        <v>39</v>
      </c>
      <c r="K1793" s="144" t="s">
        <v>21</v>
      </c>
      <c r="L1793" s="144" t="s">
        <v>22</v>
      </c>
      <c r="M1793" s="144" t="s">
        <v>1145</v>
      </c>
      <c r="N1793" s="144" t="s">
        <v>1146</v>
      </c>
      <c r="O1793" s="27" t="s">
        <v>599</v>
      </c>
      <c r="P1793" s="144" t="s">
        <v>24</v>
      </c>
      <c r="Q1793" s="55"/>
    </row>
    <row r="1794" spans="1:17">
      <c r="A1794" s="146">
        <v>1771</v>
      </c>
      <c r="B1794" s="144" t="s">
        <v>597</v>
      </c>
      <c r="C1794" s="144" t="s">
        <v>49</v>
      </c>
      <c r="D1794" s="144" t="s">
        <v>38</v>
      </c>
      <c r="E1794" s="144" t="s">
        <v>578</v>
      </c>
      <c r="F1794" s="144" t="s">
        <v>579</v>
      </c>
      <c r="G1794" s="144" t="s">
        <v>2207</v>
      </c>
      <c r="H1794" s="144" t="s">
        <v>18</v>
      </c>
      <c r="I1794" s="144" t="s">
        <v>34</v>
      </c>
      <c r="J1794" s="144" t="s">
        <v>39</v>
      </c>
      <c r="K1794" s="144" t="s">
        <v>21</v>
      </c>
      <c r="L1794" s="144" t="s">
        <v>22</v>
      </c>
      <c r="M1794" s="144" t="s">
        <v>1145</v>
      </c>
      <c r="N1794" s="144" t="s">
        <v>1146</v>
      </c>
      <c r="O1794" s="27" t="s">
        <v>599</v>
      </c>
      <c r="P1794" s="144" t="s">
        <v>24</v>
      </c>
      <c r="Q1794" s="65"/>
    </row>
    <row r="1795" spans="1:17">
      <c r="A1795" s="146">
        <v>1772</v>
      </c>
      <c r="B1795" s="145" t="s">
        <v>2215</v>
      </c>
      <c r="C1795" s="145" t="s">
        <v>37</v>
      </c>
      <c r="D1795" s="145" t="s">
        <v>38</v>
      </c>
      <c r="E1795" s="145" t="s">
        <v>600</v>
      </c>
      <c r="F1795" s="145" t="s">
        <v>601</v>
      </c>
      <c r="G1795" s="145" t="s">
        <v>2208</v>
      </c>
      <c r="H1795" s="145" t="s">
        <v>18</v>
      </c>
      <c r="I1795" s="145" t="s">
        <v>34</v>
      </c>
      <c r="J1795" s="145" t="s">
        <v>39</v>
      </c>
      <c r="K1795" s="145" t="s">
        <v>21</v>
      </c>
      <c r="L1795" s="145" t="s">
        <v>22</v>
      </c>
      <c r="M1795" s="145" t="s">
        <v>1147</v>
      </c>
      <c r="N1795" s="145" t="s">
        <v>1148</v>
      </c>
      <c r="O1795" s="28" t="s">
        <v>97</v>
      </c>
      <c r="P1795" s="145" t="s">
        <v>24</v>
      </c>
      <c r="Q1795" s="65"/>
    </row>
    <row r="1796" spans="1:17">
      <c r="A1796" s="146">
        <v>1773</v>
      </c>
      <c r="B1796" s="145" t="s">
        <v>2215</v>
      </c>
      <c r="C1796" s="145" t="s">
        <v>41</v>
      </c>
      <c r="D1796" s="145" t="s">
        <v>38</v>
      </c>
      <c r="E1796" s="145" t="s">
        <v>600</v>
      </c>
      <c r="F1796" s="145" t="s">
        <v>601</v>
      </c>
      <c r="G1796" s="145" t="s">
        <v>2208</v>
      </c>
      <c r="H1796" s="145" t="s">
        <v>18</v>
      </c>
      <c r="I1796" s="145" t="s">
        <v>34</v>
      </c>
      <c r="J1796" s="145" t="s">
        <v>39</v>
      </c>
      <c r="K1796" s="145" t="s">
        <v>21</v>
      </c>
      <c r="L1796" s="145" t="s">
        <v>22</v>
      </c>
      <c r="M1796" s="145" t="s">
        <v>1147</v>
      </c>
      <c r="N1796" s="145" t="s">
        <v>1148</v>
      </c>
      <c r="O1796" s="28" t="s">
        <v>97</v>
      </c>
      <c r="P1796" s="145" t="s">
        <v>24</v>
      </c>
      <c r="Q1796" s="65"/>
    </row>
    <row r="1797" spans="1:17">
      <c r="A1797" s="146">
        <v>1774</v>
      </c>
      <c r="B1797" s="145" t="s">
        <v>2215</v>
      </c>
      <c r="C1797" s="145" t="s">
        <v>42</v>
      </c>
      <c r="D1797" s="145" t="s">
        <v>38</v>
      </c>
      <c r="E1797" s="145" t="s">
        <v>600</v>
      </c>
      <c r="F1797" s="145" t="s">
        <v>601</v>
      </c>
      <c r="G1797" s="145" t="s">
        <v>2208</v>
      </c>
      <c r="H1797" s="145" t="s">
        <v>18</v>
      </c>
      <c r="I1797" s="145" t="s">
        <v>34</v>
      </c>
      <c r="J1797" s="145" t="s">
        <v>39</v>
      </c>
      <c r="K1797" s="145" t="s">
        <v>21</v>
      </c>
      <c r="L1797" s="145" t="s">
        <v>22</v>
      </c>
      <c r="M1797" s="145" t="s">
        <v>1147</v>
      </c>
      <c r="N1797" s="145" t="s">
        <v>1148</v>
      </c>
      <c r="O1797" s="28" t="s">
        <v>97</v>
      </c>
      <c r="P1797" s="145" t="s">
        <v>24</v>
      </c>
      <c r="Q1797" s="65"/>
    </row>
    <row r="1798" spans="1:17">
      <c r="A1798" s="146">
        <v>1775</v>
      </c>
      <c r="B1798" s="145" t="s">
        <v>2215</v>
      </c>
      <c r="C1798" s="145" t="s">
        <v>43</v>
      </c>
      <c r="D1798" s="145" t="s">
        <v>38</v>
      </c>
      <c r="E1798" s="145" t="s">
        <v>600</v>
      </c>
      <c r="F1798" s="145" t="s">
        <v>601</v>
      </c>
      <c r="G1798" s="145" t="s">
        <v>2208</v>
      </c>
      <c r="H1798" s="145" t="s">
        <v>18</v>
      </c>
      <c r="I1798" s="145" t="s">
        <v>34</v>
      </c>
      <c r="J1798" s="145" t="s">
        <v>39</v>
      </c>
      <c r="K1798" s="145" t="s">
        <v>21</v>
      </c>
      <c r="L1798" s="145" t="s">
        <v>22</v>
      </c>
      <c r="M1798" s="145" t="s">
        <v>1147</v>
      </c>
      <c r="N1798" s="145" t="s">
        <v>1148</v>
      </c>
      <c r="O1798" s="28" t="s">
        <v>97</v>
      </c>
      <c r="P1798" s="145" t="s">
        <v>24</v>
      </c>
      <c r="Q1798" s="65"/>
    </row>
    <row r="1799" spans="1:17">
      <c r="A1799" s="146">
        <v>1776</v>
      </c>
      <c r="B1799" s="145" t="s">
        <v>2215</v>
      </c>
      <c r="C1799" s="145" t="s">
        <v>44</v>
      </c>
      <c r="D1799" s="145" t="s">
        <v>38</v>
      </c>
      <c r="E1799" s="145" t="s">
        <v>600</v>
      </c>
      <c r="F1799" s="145" t="s">
        <v>601</v>
      </c>
      <c r="G1799" s="145" t="s">
        <v>2208</v>
      </c>
      <c r="H1799" s="145" t="s">
        <v>18</v>
      </c>
      <c r="I1799" s="145" t="s">
        <v>34</v>
      </c>
      <c r="J1799" s="145" t="s">
        <v>39</v>
      </c>
      <c r="K1799" s="145" t="s">
        <v>21</v>
      </c>
      <c r="L1799" s="145" t="s">
        <v>22</v>
      </c>
      <c r="M1799" s="145" t="s">
        <v>1147</v>
      </c>
      <c r="N1799" s="145" t="s">
        <v>1148</v>
      </c>
      <c r="O1799" s="28" t="s">
        <v>97</v>
      </c>
      <c r="P1799" s="145" t="s">
        <v>24</v>
      </c>
      <c r="Q1799" s="65"/>
    </row>
    <row r="1800" spans="1:17">
      <c r="A1800" s="146">
        <v>1777</v>
      </c>
      <c r="B1800" s="145" t="s">
        <v>2215</v>
      </c>
      <c r="C1800" s="145" t="s">
        <v>29</v>
      </c>
      <c r="D1800" s="145" t="s">
        <v>38</v>
      </c>
      <c r="E1800" s="145" t="s">
        <v>600</v>
      </c>
      <c r="F1800" s="145" t="s">
        <v>601</v>
      </c>
      <c r="G1800" s="145" t="s">
        <v>2208</v>
      </c>
      <c r="H1800" s="145" t="s">
        <v>18</v>
      </c>
      <c r="I1800" s="145" t="s">
        <v>34</v>
      </c>
      <c r="J1800" s="145" t="s">
        <v>39</v>
      </c>
      <c r="K1800" s="145" t="s">
        <v>21</v>
      </c>
      <c r="L1800" s="145" t="s">
        <v>22</v>
      </c>
      <c r="M1800" s="145" t="s">
        <v>1147</v>
      </c>
      <c r="N1800" s="145" t="s">
        <v>1148</v>
      </c>
      <c r="O1800" s="28" t="s">
        <v>97</v>
      </c>
      <c r="P1800" s="145" t="s">
        <v>24</v>
      </c>
      <c r="Q1800" s="55"/>
    </row>
    <row r="1801" spans="1:17">
      <c r="A1801" s="146">
        <v>1778</v>
      </c>
      <c r="B1801" s="144" t="s">
        <v>602</v>
      </c>
      <c r="C1801" s="144" t="s">
        <v>46</v>
      </c>
      <c r="D1801" s="144" t="s">
        <v>14</v>
      </c>
      <c r="E1801" s="144" t="s">
        <v>600</v>
      </c>
      <c r="F1801" s="144" t="s">
        <v>601</v>
      </c>
      <c r="G1801" s="144" t="s">
        <v>2209</v>
      </c>
      <c r="H1801" s="144" t="s">
        <v>18</v>
      </c>
      <c r="I1801" s="144" t="s">
        <v>34</v>
      </c>
      <c r="J1801" s="144" t="s">
        <v>20</v>
      </c>
      <c r="K1801" s="144" t="s">
        <v>21</v>
      </c>
      <c r="L1801" s="144" t="s">
        <v>22</v>
      </c>
      <c r="M1801" s="144" t="s">
        <v>1149</v>
      </c>
      <c r="N1801" s="144" t="s">
        <v>1150</v>
      </c>
      <c r="O1801" s="27" t="s">
        <v>35</v>
      </c>
      <c r="P1801" s="144" t="s">
        <v>24</v>
      </c>
      <c r="Q1801" s="65"/>
    </row>
    <row r="1802" spans="1:17">
      <c r="A1802" s="146">
        <v>1779</v>
      </c>
      <c r="B1802" s="144" t="s">
        <v>602</v>
      </c>
      <c r="C1802" s="144" t="s">
        <v>13</v>
      </c>
      <c r="D1802" s="144" t="s">
        <v>14</v>
      </c>
      <c r="E1802" s="144" t="s">
        <v>600</v>
      </c>
      <c r="F1802" s="144" t="s">
        <v>601</v>
      </c>
      <c r="G1802" s="144" t="s">
        <v>2209</v>
      </c>
      <c r="H1802" s="144" t="s">
        <v>18</v>
      </c>
      <c r="I1802" s="144" t="s">
        <v>34</v>
      </c>
      <c r="J1802" s="144" t="s">
        <v>20</v>
      </c>
      <c r="K1802" s="144" t="s">
        <v>21</v>
      </c>
      <c r="L1802" s="144" t="s">
        <v>22</v>
      </c>
      <c r="M1802" s="144" t="s">
        <v>1149</v>
      </c>
      <c r="N1802" s="144" t="s">
        <v>1150</v>
      </c>
      <c r="O1802" s="27" t="s">
        <v>35</v>
      </c>
      <c r="P1802" s="144" t="s">
        <v>24</v>
      </c>
      <c r="Q1802" s="65"/>
    </row>
    <row r="1803" spans="1:17">
      <c r="A1803" s="146">
        <v>1780</v>
      </c>
      <c r="B1803" s="144" t="s">
        <v>602</v>
      </c>
      <c r="C1803" s="144" t="s">
        <v>48</v>
      </c>
      <c r="D1803" s="144" t="s">
        <v>14</v>
      </c>
      <c r="E1803" s="144" t="s">
        <v>600</v>
      </c>
      <c r="F1803" s="144" t="s">
        <v>601</v>
      </c>
      <c r="G1803" s="144" t="s">
        <v>2209</v>
      </c>
      <c r="H1803" s="144" t="s">
        <v>18</v>
      </c>
      <c r="I1803" s="144" t="s">
        <v>34</v>
      </c>
      <c r="J1803" s="144" t="s">
        <v>20</v>
      </c>
      <c r="K1803" s="144" t="s">
        <v>21</v>
      </c>
      <c r="L1803" s="144" t="s">
        <v>22</v>
      </c>
      <c r="M1803" s="144" t="s">
        <v>1149</v>
      </c>
      <c r="N1803" s="144" t="s">
        <v>1150</v>
      </c>
      <c r="O1803" s="27" t="s">
        <v>35</v>
      </c>
      <c r="P1803" s="144" t="s">
        <v>24</v>
      </c>
      <c r="Q1803" s="65"/>
    </row>
    <row r="1804" spans="1:17">
      <c r="A1804" s="146">
        <v>1781</v>
      </c>
      <c r="B1804" s="144" t="s">
        <v>602</v>
      </c>
      <c r="C1804" s="144" t="s">
        <v>25</v>
      </c>
      <c r="D1804" s="144" t="s">
        <v>14</v>
      </c>
      <c r="E1804" s="144" t="s">
        <v>600</v>
      </c>
      <c r="F1804" s="144" t="s">
        <v>601</v>
      </c>
      <c r="G1804" s="144" t="s">
        <v>2209</v>
      </c>
      <c r="H1804" s="144" t="s">
        <v>18</v>
      </c>
      <c r="I1804" s="144" t="s">
        <v>34</v>
      </c>
      <c r="J1804" s="144" t="s">
        <v>20</v>
      </c>
      <c r="K1804" s="144" t="s">
        <v>21</v>
      </c>
      <c r="L1804" s="144" t="s">
        <v>22</v>
      </c>
      <c r="M1804" s="144" t="s">
        <v>1149</v>
      </c>
      <c r="N1804" s="144" t="s">
        <v>1150</v>
      </c>
      <c r="O1804" s="27" t="s">
        <v>35</v>
      </c>
      <c r="P1804" s="144" t="s">
        <v>24</v>
      </c>
      <c r="Q1804" s="65"/>
    </row>
    <row r="1805" spans="1:17">
      <c r="A1805" s="146">
        <v>1782</v>
      </c>
      <c r="B1805" s="144" t="s">
        <v>602</v>
      </c>
      <c r="C1805" s="144" t="s">
        <v>29</v>
      </c>
      <c r="D1805" s="144" t="s">
        <v>14</v>
      </c>
      <c r="E1805" s="144" t="s">
        <v>600</v>
      </c>
      <c r="F1805" s="144" t="s">
        <v>601</v>
      </c>
      <c r="G1805" s="144" t="s">
        <v>2209</v>
      </c>
      <c r="H1805" s="144" t="s">
        <v>18</v>
      </c>
      <c r="I1805" s="144" t="s">
        <v>34</v>
      </c>
      <c r="J1805" s="144" t="s">
        <v>20</v>
      </c>
      <c r="K1805" s="144" t="s">
        <v>21</v>
      </c>
      <c r="L1805" s="144" t="s">
        <v>22</v>
      </c>
      <c r="M1805" s="144" t="s">
        <v>1149</v>
      </c>
      <c r="N1805" s="144" t="s">
        <v>1150</v>
      </c>
      <c r="O1805" s="27" t="s">
        <v>35</v>
      </c>
      <c r="P1805" s="144" t="s">
        <v>24</v>
      </c>
      <c r="Q1805" s="65"/>
    </row>
    <row r="1806" spans="1:17">
      <c r="A1806" s="146">
        <v>1783</v>
      </c>
      <c r="B1806" s="144" t="s">
        <v>602</v>
      </c>
      <c r="C1806" s="144" t="s">
        <v>49</v>
      </c>
      <c r="D1806" s="144" t="s">
        <v>14</v>
      </c>
      <c r="E1806" s="144" t="s">
        <v>600</v>
      </c>
      <c r="F1806" s="144" t="s">
        <v>601</v>
      </c>
      <c r="G1806" s="144" t="s">
        <v>2209</v>
      </c>
      <c r="H1806" s="144" t="s">
        <v>18</v>
      </c>
      <c r="I1806" s="144" t="s">
        <v>34</v>
      </c>
      <c r="J1806" s="144" t="s">
        <v>20</v>
      </c>
      <c r="K1806" s="144" t="s">
        <v>21</v>
      </c>
      <c r="L1806" s="144" t="s">
        <v>22</v>
      </c>
      <c r="M1806" s="144" t="s">
        <v>1149</v>
      </c>
      <c r="N1806" s="144" t="s">
        <v>1150</v>
      </c>
      <c r="O1806" s="27" t="s">
        <v>174</v>
      </c>
      <c r="P1806" s="144" t="s">
        <v>24</v>
      </c>
      <c r="Q1806" s="65"/>
    </row>
    <row r="1807" spans="1:17">
      <c r="A1807" s="146">
        <v>1784</v>
      </c>
      <c r="B1807" s="148" t="s">
        <v>2279</v>
      </c>
      <c r="C1807" s="148" t="s">
        <v>49</v>
      </c>
      <c r="D1807" s="148" t="s">
        <v>38</v>
      </c>
      <c r="E1807" s="148" t="s">
        <v>600</v>
      </c>
      <c r="F1807" s="148" t="s">
        <v>601</v>
      </c>
      <c r="G1807" s="148" t="s">
        <v>2209</v>
      </c>
      <c r="H1807" s="148" t="s">
        <v>18</v>
      </c>
      <c r="I1807" s="148" t="s">
        <v>34</v>
      </c>
      <c r="J1807" s="148" t="s">
        <v>39</v>
      </c>
      <c r="K1807" s="148" t="s">
        <v>21</v>
      </c>
      <c r="L1807" s="148" t="s">
        <v>22</v>
      </c>
      <c r="M1807" s="148" t="s">
        <v>1149</v>
      </c>
      <c r="N1807" s="148" t="s">
        <v>1150</v>
      </c>
      <c r="O1807" s="31">
        <v>43101</v>
      </c>
      <c r="P1807" s="148" t="s">
        <v>24</v>
      </c>
      <c r="Q1807" s="65"/>
    </row>
    <row r="1808" spans="1:17">
      <c r="A1808" s="146">
        <v>1785</v>
      </c>
      <c r="B1808" s="144" t="s">
        <v>602</v>
      </c>
      <c r="C1808" s="144" t="s">
        <v>26</v>
      </c>
      <c r="D1808" s="144" t="s">
        <v>14</v>
      </c>
      <c r="E1808" s="144" t="s">
        <v>600</v>
      </c>
      <c r="F1808" s="144" t="s">
        <v>601</v>
      </c>
      <c r="G1808" s="144" t="s">
        <v>2209</v>
      </c>
      <c r="H1808" s="144" t="s">
        <v>18</v>
      </c>
      <c r="I1808" s="144" t="s">
        <v>34</v>
      </c>
      <c r="J1808" s="144" t="s">
        <v>20</v>
      </c>
      <c r="K1808" s="144" t="s">
        <v>21</v>
      </c>
      <c r="L1808" s="144" t="s">
        <v>22</v>
      </c>
      <c r="M1808" s="144" t="s">
        <v>1149</v>
      </c>
      <c r="N1808" s="144" t="s">
        <v>1150</v>
      </c>
      <c r="O1808" s="27" t="s">
        <v>35</v>
      </c>
      <c r="P1808" s="144" t="s">
        <v>24</v>
      </c>
      <c r="Q1808" s="65"/>
    </row>
    <row r="1809" spans="1:18">
      <c r="A1809" s="146">
        <v>1786</v>
      </c>
      <c r="B1809" s="144" t="s">
        <v>602</v>
      </c>
      <c r="C1809" s="144" t="s">
        <v>50</v>
      </c>
      <c r="D1809" s="144" t="s">
        <v>14</v>
      </c>
      <c r="E1809" s="144" t="s">
        <v>600</v>
      </c>
      <c r="F1809" s="144" t="s">
        <v>601</v>
      </c>
      <c r="G1809" s="144" t="s">
        <v>2209</v>
      </c>
      <c r="H1809" s="144" t="s">
        <v>18</v>
      </c>
      <c r="I1809" s="144" t="s">
        <v>34</v>
      </c>
      <c r="J1809" s="144" t="s">
        <v>20</v>
      </c>
      <c r="K1809" s="144" t="s">
        <v>21</v>
      </c>
      <c r="L1809" s="144" t="s">
        <v>22</v>
      </c>
      <c r="M1809" s="144" t="s">
        <v>1149</v>
      </c>
      <c r="N1809" s="144" t="s">
        <v>1150</v>
      </c>
      <c r="O1809" s="27" t="s">
        <v>35</v>
      </c>
      <c r="P1809" s="144" t="s">
        <v>24</v>
      </c>
      <c r="Q1809" s="65"/>
    </row>
    <row r="1810" spans="1:18">
      <c r="A1810" s="146">
        <v>1787</v>
      </c>
      <c r="B1810" s="144" t="s">
        <v>602</v>
      </c>
      <c r="C1810" s="144" t="s">
        <v>27</v>
      </c>
      <c r="D1810" s="144" t="s">
        <v>14</v>
      </c>
      <c r="E1810" s="144" t="s">
        <v>600</v>
      </c>
      <c r="F1810" s="144" t="s">
        <v>601</v>
      </c>
      <c r="G1810" s="144" t="s">
        <v>2209</v>
      </c>
      <c r="H1810" s="144" t="s">
        <v>18</v>
      </c>
      <c r="I1810" s="144" t="s">
        <v>34</v>
      </c>
      <c r="J1810" s="144" t="s">
        <v>20</v>
      </c>
      <c r="K1810" s="144" t="s">
        <v>21</v>
      </c>
      <c r="L1810" s="144" t="s">
        <v>22</v>
      </c>
      <c r="M1810" s="144" t="s">
        <v>1149</v>
      </c>
      <c r="N1810" s="144" t="s">
        <v>1150</v>
      </c>
      <c r="O1810" s="27" t="s">
        <v>35</v>
      </c>
      <c r="P1810" s="144" t="s">
        <v>24</v>
      </c>
      <c r="Q1810" s="65"/>
    </row>
    <row r="1811" spans="1:18">
      <c r="A1811" s="146">
        <v>1788</v>
      </c>
      <c r="B1811" s="145" t="s">
        <v>605</v>
      </c>
      <c r="C1811" s="145" t="s">
        <v>41</v>
      </c>
      <c r="D1811" s="145" t="s">
        <v>38</v>
      </c>
      <c r="E1811" s="145" t="s">
        <v>600</v>
      </c>
      <c r="F1811" s="145" t="s">
        <v>1275</v>
      </c>
      <c r="G1811" s="145" t="s">
        <v>2211</v>
      </c>
      <c r="H1811" s="145" t="s">
        <v>18</v>
      </c>
      <c r="I1811" s="145" t="s">
        <v>34</v>
      </c>
      <c r="J1811" s="145" t="s">
        <v>39</v>
      </c>
      <c r="K1811" s="145" t="s">
        <v>21</v>
      </c>
      <c r="L1811" s="145" t="s">
        <v>22</v>
      </c>
      <c r="M1811" s="145" t="s">
        <v>1276</v>
      </c>
      <c r="N1811" s="145" t="s">
        <v>1277</v>
      </c>
      <c r="O1811" s="28" t="s">
        <v>1278</v>
      </c>
      <c r="P1811" s="145" t="s">
        <v>24</v>
      </c>
      <c r="Q1811" s="65"/>
    </row>
    <row r="1812" spans="1:18">
      <c r="A1812" s="146">
        <v>1789</v>
      </c>
      <c r="B1812" s="145" t="s">
        <v>605</v>
      </c>
      <c r="C1812" s="145" t="s">
        <v>29</v>
      </c>
      <c r="D1812" s="145" t="s">
        <v>38</v>
      </c>
      <c r="E1812" s="145" t="s">
        <v>600</v>
      </c>
      <c r="F1812" s="145" t="s">
        <v>601</v>
      </c>
      <c r="G1812" s="145" t="s">
        <v>2211</v>
      </c>
      <c r="H1812" s="145" t="s">
        <v>18</v>
      </c>
      <c r="I1812" s="145" t="s">
        <v>34</v>
      </c>
      <c r="J1812" s="145" t="s">
        <v>39</v>
      </c>
      <c r="K1812" s="145" t="s">
        <v>21</v>
      </c>
      <c r="L1812" s="145" t="s">
        <v>22</v>
      </c>
      <c r="M1812" s="145" t="s">
        <v>1153</v>
      </c>
      <c r="N1812" s="145" t="s">
        <v>1154</v>
      </c>
      <c r="O1812" s="28" t="s">
        <v>606</v>
      </c>
      <c r="P1812" s="145" t="s">
        <v>24</v>
      </c>
      <c r="Q1812" s="55"/>
    </row>
    <row r="1813" spans="1:18" s="75" customFormat="1">
      <c r="A1813" s="146">
        <v>1790</v>
      </c>
      <c r="B1813" s="144" t="s">
        <v>2216</v>
      </c>
      <c r="C1813" s="144" t="s">
        <v>13</v>
      </c>
      <c r="D1813" s="144" t="s">
        <v>14</v>
      </c>
      <c r="E1813" s="63" t="s">
        <v>578</v>
      </c>
      <c r="F1813" s="63" t="s">
        <v>579</v>
      </c>
      <c r="G1813" s="144" t="s">
        <v>1226</v>
      </c>
      <c r="H1813" s="144" t="s">
        <v>18</v>
      </c>
      <c r="I1813" s="144" t="s">
        <v>34</v>
      </c>
      <c r="J1813" s="144" t="s">
        <v>20</v>
      </c>
      <c r="K1813" s="144" t="s">
        <v>21</v>
      </c>
      <c r="L1813" s="144" t="s">
        <v>22</v>
      </c>
      <c r="M1813" s="63" t="s">
        <v>1303</v>
      </c>
      <c r="N1813" s="63" t="s">
        <v>1302</v>
      </c>
      <c r="O1813" s="27">
        <v>44197</v>
      </c>
      <c r="P1813" s="144" t="s">
        <v>24</v>
      </c>
      <c r="Q1813" s="65"/>
      <c r="R1813" s="82"/>
    </row>
    <row r="1814" spans="1:18" s="75" customFormat="1">
      <c r="A1814" s="146">
        <v>1791</v>
      </c>
      <c r="B1814" s="144" t="s">
        <v>2216</v>
      </c>
      <c r="C1814" s="144" t="s">
        <v>29</v>
      </c>
      <c r="D1814" s="144" t="s">
        <v>14</v>
      </c>
      <c r="E1814" s="63" t="s">
        <v>578</v>
      </c>
      <c r="F1814" s="63" t="s">
        <v>579</v>
      </c>
      <c r="G1814" s="144" t="s">
        <v>1226</v>
      </c>
      <c r="H1814" s="144" t="s">
        <v>18</v>
      </c>
      <c r="I1814" s="144" t="s">
        <v>34</v>
      </c>
      <c r="J1814" s="144" t="s">
        <v>20</v>
      </c>
      <c r="K1814" s="144" t="s">
        <v>21</v>
      </c>
      <c r="L1814" s="144" t="s">
        <v>22</v>
      </c>
      <c r="M1814" s="63" t="s">
        <v>1303</v>
      </c>
      <c r="N1814" s="63" t="s">
        <v>1302</v>
      </c>
      <c r="O1814" s="27">
        <v>44197</v>
      </c>
      <c r="P1814" s="144" t="s">
        <v>24</v>
      </c>
      <c r="Q1814" s="65"/>
      <c r="R1814" s="82"/>
    </row>
    <row r="1815" spans="1:18" s="75" customFormat="1">
      <c r="A1815" s="146">
        <v>1792</v>
      </c>
      <c r="B1815" s="144" t="s">
        <v>2216</v>
      </c>
      <c r="C1815" s="144" t="s">
        <v>49</v>
      </c>
      <c r="D1815" s="144" t="s">
        <v>14</v>
      </c>
      <c r="E1815" s="63" t="s">
        <v>578</v>
      </c>
      <c r="F1815" s="63" t="s">
        <v>579</v>
      </c>
      <c r="G1815" s="144" t="s">
        <v>1226</v>
      </c>
      <c r="H1815" s="144" t="s">
        <v>18</v>
      </c>
      <c r="I1815" s="144" t="s">
        <v>34</v>
      </c>
      <c r="J1815" s="144" t="s">
        <v>20</v>
      </c>
      <c r="K1815" s="144" t="s">
        <v>21</v>
      </c>
      <c r="L1815" s="144" t="s">
        <v>22</v>
      </c>
      <c r="M1815" s="63" t="s">
        <v>1303</v>
      </c>
      <c r="N1815" s="63" t="s">
        <v>1302</v>
      </c>
      <c r="O1815" s="27">
        <v>44197</v>
      </c>
      <c r="P1815" s="144" t="s">
        <v>24</v>
      </c>
      <c r="Q1815" s="65"/>
      <c r="R1815" s="82"/>
    </row>
    <row r="1816" spans="1:18" s="75" customFormat="1">
      <c r="A1816" s="146">
        <v>1793</v>
      </c>
      <c r="B1816" s="144" t="s">
        <v>2216</v>
      </c>
      <c r="C1816" s="144" t="s">
        <v>26</v>
      </c>
      <c r="D1816" s="144" t="s">
        <v>14</v>
      </c>
      <c r="E1816" s="63" t="s">
        <v>578</v>
      </c>
      <c r="F1816" s="63" t="s">
        <v>579</v>
      </c>
      <c r="G1816" s="144" t="s">
        <v>1226</v>
      </c>
      <c r="H1816" s="144" t="s">
        <v>18</v>
      </c>
      <c r="I1816" s="144" t="s">
        <v>34</v>
      </c>
      <c r="J1816" s="144" t="s">
        <v>20</v>
      </c>
      <c r="K1816" s="144" t="s">
        <v>21</v>
      </c>
      <c r="L1816" s="144" t="s">
        <v>22</v>
      </c>
      <c r="M1816" s="63" t="s">
        <v>1303</v>
      </c>
      <c r="N1816" s="63" t="s">
        <v>1302</v>
      </c>
      <c r="O1816" s="27">
        <v>44197</v>
      </c>
      <c r="P1816" s="144" t="s">
        <v>24</v>
      </c>
      <c r="Q1816" s="65"/>
      <c r="R1816" s="82"/>
    </row>
    <row r="1817" spans="1:18" s="75" customFormat="1">
      <c r="A1817" s="146">
        <v>1794</v>
      </c>
      <c r="B1817" s="144" t="s">
        <v>2216</v>
      </c>
      <c r="C1817" s="144" t="s">
        <v>27</v>
      </c>
      <c r="D1817" s="144" t="s">
        <v>14</v>
      </c>
      <c r="E1817" s="63" t="s">
        <v>578</v>
      </c>
      <c r="F1817" s="63" t="s">
        <v>579</v>
      </c>
      <c r="G1817" s="144" t="s">
        <v>1226</v>
      </c>
      <c r="H1817" s="144" t="s">
        <v>18</v>
      </c>
      <c r="I1817" s="144" t="s">
        <v>34</v>
      </c>
      <c r="J1817" s="144" t="s">
        <v>20</v>
      </c>
      <c r="K1817" s="144" t="s">
        <v>21</v>
      </c>
      <c r="L1817" s="144" t="s">
        <v>22</v>
      </c>
      <c r="M1817" s="63" t="s">
        <v>1303</v>
      </c>
      <c r="N1817" s="63" t="s">
        <v>1302</v>
      </c>
      <c r="O1817" s="27">
        <v>44197</v>
      </c>
      <c r="P1817" s="144" t="s">
        <v>24</v>
      </c>
      <c r="Q1817" s="65"/>
      <c r="R1817" s="82"/>
    </row>
    <row r="1818" spans="1:18">
      <c r="A1818" s="146">
        <v>1795</v>
      </c>
      <c r="B1818" s="145" t="s">
        <v>607</v>
      </c>
      <c r="C1818" s="145" t="s">
        <v>41</v>
      </c>
      <c r="D1818" s="145" t="s">
        <v>38</v>
      </c>
      <c r="E1818" s="145" t="s">
        <v>578</v>
      </c>
      <c r="F1818" s="145" t="s">
        <v>579</v>
      </c>
      <c r="G1818" s="145" t="s">
        <v>2212</v>
      </c>
      <c r="H1818" s="145" t="s">
        <v>18</v>
      </c>
      <c r="I1818" s="145" t="s">
        <v>107</v>
      </c>
      <c r="J1818" s="145" t="s">
        <v>39</v>
      </c>
      <c r="K1818" s="145" t="s">
        <v>21</v>
      </c>
      <c r="L1818" s="145" t="s">
        <v>22</v>
      </c>
      <c r="M1818" s="145" t="s">
        <v>1272</v>
      </c>
      <c r="N1818" s="145" t="s">
        <v>1273</v>
      </c>
      <c r="O1818" s="28" t="s">
        <v>1274</v>
      </c>
      <c r="P1818" s="145" t="s">
        <v>24</v>
      </c>
      <c r="Q1818" s="65"/>
    </row>
    <row r="1819" spans="1:18">
      <c r="A1819" s="146">
        <v>1796</v>
      </c>
      <c r="B1819" s="145" t="s">
        <v>607</v>
      </c>
      <c r="C1819" s="145" t="s">
        <v>29</v>
      </c>
      <c r="D1819" s="145" t="s">
        <v>38</v>
      </c>
      <c r="E1819" s="145" t="s">
        <v>578</v>
      </c>
      <c r="F1819" s="145" t="s">
        <v>579</v>
      </c>
      <c r="G1819" s="145" t="s">
        <v>2212</v>
      </c>
      <c r="H1819" s="145" t="s">
        <v>18</v>
      </c>
      <c r="I1819" s="145" t="s">
        <v>107</v>
      </c>
      <c r="J1819" s="145" t="s">
        <v>39</v>
      </c>
      <c r="K1819" s="145" t="s">
        <v>21</v>
      </c>
      <c r="L1819" s="145" t="s">
        <v>22</v>
      </c>
      <c r="M1819" s="145" t="s">
        <v>1155</v>
      </c>
      <c r="N1819" s="145" t="s">
        <v>1156</v>
      </c>
      <c r="O1819" s="28" t="s">
        <v>66</v>
      </c>
      <c r="P1819" s="145" t="s">
        <v>24</v>
      </c>
      <c r="Q1819" s="55"/>
    </row>
    <row r="1820" spans="1:18">
      <c r="A1820" s="146">
        <v>1797</v>
      </c>
      <c r="B1820" s="144" t="s">
        <v>608</v>
      </c>
      <c r="C1820" s="144" t="s">
        <v>41</v>
      </c>
      <c r="D1820" s="144" t="s">
        <v>38</v>
      </c>
      <c r="E1820" s="144" t="s">
        <v>578</v>
      </c>
      <c r="F1820" s="144" t="s">
        <v>579</v>
      </c>
      <c r="G1820" s="144" t="s">
        <v>2213</v>
      </c>
      <c r="H1820" s="144" t="s">
        <v>18</v>
      </c>
      <c r="I1820" s="144" t="s">
        <v>34</v>
      </c>
      <c r="J1820" s="144" t="s">
        <v>39</v>
      </c>
      <c r="K1820" s="144" t="s">
        <v>21</v>
      </c>
      <c r="L1820" s="144" t="s">
        <v>22</v>
      </c>
      <c r="M1820" s="144" t="s">
        <v>1157</v>
      </c>
      <c r="N1820" s="144" t="s">
        <v>1158</v>
      </c>
      <c r="O1820" s="27" t="s">
        <v>59</v>
      </c>
      <c r="P1820" s="144" t="s">
        <v>24</v>
      </c>
      <c r="Q1820" s="65"/>
    </row>
    <row r="1821" spans="1:18">
      <c r="A1821" s="146">
        <v>1798</v>
      </c>
      <c r="B1821" s="144" t="s">
        <v>608</v>
      </c>
      <c r="C1821" s="144" t="s">
        <v>29</v>
      </c>
      <c r="D1821" s="144" t="s">
        <v>38</v>
      </c>
      <c r="E1821" s="144" t="s">
        <v>578</v>
      </c>
      <c r="F1821" s="144" t="s">
        <v>579</v>
      </c>
      <c r="G1821" s="144" t="s">
        <v>2213</v>
      </c>
      <c r="H1821" s="144" t="s">
        <v>18</v>
      </c>
      <c r="I1821" s="144" t="s">
        <v>34</v>
      </c>
      <c r="J1821" s="144" t="s">
        <v>39</v>
      </c>
      <c r="K1821" s="144" t="s">
        <v>21</v>
      </c>
      <c r="L1821" s="144" t="s">
        <v>22</v>
      </c>
      <c r="M1821" s="144" t="s">
        <v>1157</v>
      </c>
      <c r="N1821" s="144" t="s">
        <v>1158</v>
      </c>
      <c r="O1821" s="27" t="s">
        <v>66</v>
      </c>
      <c r="P1821" s="144" t="s">
        <v>24</v>
      </c>
      <c r="Q1821" s="55"/>
    </row>
    <row r="1822" spans="1:18">
      <c r="A1822" s="192" t="s">
        <v>1188</v>
      </c>
      <c r="B1822" s="192"/>
      <c r="C1822" s="192"/>
      <c r="D1822" s="192"/>
      <c r="E1822" s="192"/>
      <c r="F1822" s="192"/>
      <c r="G1822" s="192"/>
      <c r="H1822" s="192"/>
      <c r="I1822" s="192"/>
      <c r="J1822" s="192"/>
      <c r="K1822" s="192"/>
      <c r="L1822" s="192"/>
      <c r="M1822" s="192"/>
      <c r="N1822" s="192"/>
      <c r="O1822" s="192"/>
      <c r="P1822" s="192"/>
      <c r="Q1822" s="65"/>
    </row>
    <row r="1823" spans="1:18">
      <c r="A1823" s="146">
        <v>1799</v>
      </c>
      <c r="B1823" s="145" t="s">
        <v>609</v>
      </c>
      <c r="C1823" s="145" t="s">
        <v>13</v>
      </c>
      <c r="D1823" s="145" t="s">
        <v>14</v>
      </c>
      <c r="E1823" s="145" t="s">
        <v>610</v>
      </c>
      <c r="F1823" s="145" t="s">
        <v>611</v>
      </c>
      <c r="G1823" s="145" t="s">
        <v>2217</v>
      </c>
      <c r="H1823" s="145" t="s">
        <v>105</v>
      </c>
      <c r="I1823" s="145" t="s">
        <v>34</v>
      </c>
      <c r="J1823" s="145" t="s">
        <v>20</v>
      </c>
      <c r="K1823" s="145" t="s">
        <v>21</v>
      </c>
      <c r="L1823" s="145" t="s">
        <v>22</v>
      </c>
      <c r="M1823" s="145" t="s">
        <v>1162</v>
      </c>
      <c r="N1823" s="145" t="s">
        <v>1163</v>
      </c>
      <c r="O1823" s="28" t="s">
        <v>612</v>
      </c>
      <c r="P1823" s="145" t="s">
        <v>24</v>
      </c>
      <c r="Q1823" s="65"/>
    </row>
    <row r="1824" spans="1:18">
      <c r="A1824" s="146">
        <v>1800</v>
      </c>
      <c r="B1824" s="145" t="s">
        <v>609</v>
      </c>
      <c r="C1824" s="145" t="s">
        <v>29</v>
      </c>
      <c r="D1824" s="145" t="s">
        <v>14</v>
      </c>
      <c r="E1824" s="145" t="s">
        <v>610</v>
      </c>
      <c r="F1824" s="145" t="s">
        <v>611</v>
      </c>
      <c r="G1824" s="145" t="s">
        <v>2217</v>
      </c>
      <c r="H1824" s="145" t="s">
        <v>105</v>
      </c>
      <c r="I1824" s="145" t="s">
        <v>34</v>
      </c>
      <c r="J1824" s="145" t="s">
        <v>20</v>
      </c>
      <c r="K1824" s="145" t="s">
        <v>21</v>
      </c>
      <c r="L1824" s="145" t="s">
        <v>22</v>
      </c>
      <c r="M1824" s="145" t="s">
        <v>1162</v>
      </c>
      <c r="N1824" s="145" t="s">
        <v>1163</v>
      </c>
      <c r="O1824" s="28" t="s">
        <v>612</v>
      </c>
      <c r="P1824" s="145" t="s">
        <v>24</v>
      </c>
      <c r="Q1824" s="65"/>
    </row>
    <row r="1825" spans="1:17">
      <c r="A1825" s="146">
        <v>1801</v>
      </c>
      <c r="B1825" s="145" t="s">
        <v>609</v>
      </c>
      <c r="C1825" s="145" t="s">
        <v>29</v>
      </c>
      <c r="D1825" s="145" t="s">
        <v>38</v>
      </c>
      <c r="E1825" s="145" t="s">
        <v>610</v>
      </c>
      <c r="F1825" s="145" t="s">
        <v>611</v>
      </c>
      <c r="G1825" s="145" t="s">
        <v>2217</v>
      </c>
      <c r="H1825" s="145" t="s">
        <v>105</v>
      </c>
      <c r="I1825" s="145" t="s">
        <v>34</v>
      </c>
      <c r="J1825" s="145" t="s">
        <v>39</v>
      </c>
      <c r="K1825" s="145" t="s">
        <v>21</v>
      </c>
      <c r="L1825" s="145" t="s">
        <v>22</v>
      </c>
      <c r="M1825" s="145" t="s">
        <v>1162</v>
      </c>
      <c r="N1825" s="145" t="s">
        <v>1163</v>
      </c>
      <c r="O1825" s="28" t="s">
        <v>40</v>
      </c>
      <c r="P1825" s="145" t="s">
        <v>24</v>
      </c>
      <c r="Q1825" s="55"/>
    </row>
    <row r="1826" spans="1:17">
      <c r="A1826" s="146">
        <v>1802</v>
      </c>
      <c r="B1826" s="145" t="s">
        <v>609</v>
      </c>
      <c r="C1826" s="145" t="s">
        <v>26</v>
      </c>
      <c r="D1826" s="145" t="s">
        <v>14</v>
      </c>
      <c r="E1826" s="145" t="s">
        <v>610</v>
      </c>
      <c r="F1826" s="145" t="s">
        <v>611</v>
      </c>
      <c r="G1826" s="145" t="s">
        <v>2217</v>
      </c>
      <c r="H1826" s="145" t="s">
        <v>105</v>
      </c>
      <c r="I1826" s="145" t="s">
        <v>34</v>
      </c>
      <c r="J1826" s="145" t="s">
        <v>20</v>
      </c>
      <c r="K1826" s="145" t="s">
        <v>21</v>
      </c>
      <c r="L1826" s="145" t="s">
        <v>22</v>
      </c>
      <c r="M1826" s="145" t="s">
        <v>1162</v>
      </c>
      <c r="N1826" s="145" t="s">
        <v>1163</v>
      </c>
      <c r="O1826" s="28" t="s">
        <v>612</v>
      </c>
      <c r="P1826" s="145" t="s">
        <v>24</v>
      </c>
      <c r="Q1826" s="65"/>
    </row>
    <row r="1827" spans="1:17">
      <c r="A1827" s="146">
        <v>1803</v>
      </c>
      <c r="B1827" s="145" t="s">
        <v>609</v>
      </c>
      <c r="C1827" s="145" t="s">
        <v>27</v>
      </c>
      <c r="D1827" s="145" t="s">
        <v>14</v>
      </c>
      <c r="E1827" s="145" t="s">
        <v>610</v>
      </c>
      <c r="F1827" s="145" t="s">
        <v>611</v>
      </c>
      <c r="G1827" s="145" t="s">
        <v>2217</v>
      </c>
      <c r="H1827" s="145" t="s">
        <v>105</v>
      </c>
      <c r="I1827" s="145" t="s">
        <v>34</v>
      </c>
      <c r="J1827" s="145" t="s">
        <v>20</v>
      </c>
      <c r="K1827" s="145" t="s">
        <v>21</v>
      </c>
      <c r="L1827" s="145" t="s">
        <v>22</v>
      </c>
      <c r="M1827" s="145" t="s">
        <v>1162</v>
      </c>
      <c r="N1827" s="145" t="s">
        <v>1163</v>
      </c>
      <c r="O1827" s="28" t="s">
        <v>612</v>
      </c>
      <c r="P1827" s="145" t="s">
        <v>24</v>
      </c>
      <c r="Q1827" s="65"/>
    </row>
    <row r="1828" spans="1:17">
      <c r="A1828" s="146">
        <v>1804</v>
      </c>
      <c r="B1828" s="145" t="s">
        <v>609</v>
      </c>
      <c r="C1828" s="145" t="s">
        <v>46</v>
      </c>
      <c r="D1828" s="145" t="s">
        <v>14</v>
      </c>
      <c r="E1828" s="145" t="s">
        <v>610</v>
      </c>
      <c r="F1828" s="145" t="s">
        <v>611</v>
      </c>
      <c r="G1828" s="145" t="s">
        <v>2217</v>
      </c>
      <c r="H1828" s="145" t="s">
        <v>105</v>
      </c>
      <c r="I1828" s="145" t="s">
        <v>34</v>
      </c>
      <c r="J1828" s="145" t="s">
        <v>20</v>
      </c>
      <c r="K1828" s="145" t="s">
        <v>21</v>
      </c>
      <c r="L1828" s="145" t="s">
        <v>22</v>
      </c>
      <c r="M1828" s="145" t="s">
        <v>1162</v>
      </c>
      <c r="N1828" s="145" t="s">
        <v>1163</v>
      </c>
      <c r="O1828" s="103">
        <v>43489</v>
      </c>
      <c r="P1828" s="145" t="s">
        <v>24</v>
      </c>
      <c r="Q1828" s="65"/>
    </row>
    <row r="1829" spans="1:17">
      <c r="A1829" s="146">
        <v>1805</v>
      </c>
      <c r="B1829" s="145" t="s">
        <v>609</v>
      </c>
      <c r="C1829" s="145" t="s">
        <v>50</v>
      </c>
      <c r="D1829" s="145" t="s">
        <v>14</v>
      </c>
      <c r="E1829" s="145" t="s">
        <v>610</v>
      </c>
      <c r="F1829" s="145" t="s">
        <v>611</v>
      </c>
      <c r="G1829" s="145" t="s">
        <v>2217</v>
      </c>
      <c r="H1829" s="145" t="s">
        <v>105</v>
      </c>
      <c r="I1829" s="145" t="s">
        <v>34</v>
      </c>
      <c r="J1829" s="145" t="s">
        <v>20</v>
      </c>
      <c r="K1829" s="145" t="s">
        <v>21</v>
      </c>
      <c r="L1829" s="145" t="s">
        <v>22</v>
      </c>
      <c r="M1829" s="145" t="s">
        <v>1162</v>
      </c>
      <c r="N1829" s="145" t="s">
        <v>1163</v>
      </c>
      <c r="O1829" s="103">
        <v>43466</v>
      </c>
      <c r="P1829" s="145" t="s">
        <v>24</v>
      </c>
      <c r="Q1829" s="65"/>
    </row>
    <row r="1830" spans="1:17">
      <c r="A1830" s="146">
        <v>1806</v>
      </c>
      <c r="B1830" s="144" t="s">
        <v>613</v>
      </c>
      <c r="C1830" s="144" t="s">
        <v>13</v>
      </c>
      <c r="D1830" s="144" t="s">
        <v>14</v>
      </c>
      <c r="E1830" s="144" t="s">
        <v>610</v>
      </c>
      <c r="F1830" s="144" t="s">
        <v>611</v>
      </c>
      <c r="G1830" s="144" t="s">
        <v>2218</v>
      </c>
      <c r="H1830" s="144" t="s">
        <v>18</v>
      </c>
      <c r="I1830" s="144" t="s">
        <v>34</v>
      </c>
      <c r="J1830" s="144" t="s">
        <v>20</v>
      </c>
      <c r="K1830" s="144" t="s">
        <v>21</v>
      </c>
      <c r="L1830" s="144" t="s">
        <v>22</v>
      </c>
      <c r="M1830" s="144" t="s">
        <v>1164</v>
      </c>
      <c r="N1830" s="144" t="s">
        <v>1165</v>
      </c>
      <c r="O1830" s="27" t="s">
        <v>63</v>
      </c>
      <c r="P1830" s="144" t="s">
        <v>24</v>
      </c>
      <c r="Q1830" s="65"/>
    </row>
    <row r="1831" spans="1:17">
      <c r="A1831" s="146">
        <v>1807</v>
      </c>
      <c r="B1831" s="144" t="s">
        <v>613</v>
      </c>
      <c r="C1831" s="144" t="s">
        <v>25</v>
      </c>
      <c r="D1831" s="144" t="s">
        <v>14</v>
      </c>
      <c r="E1831" s="144" t="s">
        <v>610</v>
      </c>
      <c r="F1831" s="144" t="s">
        <v>611</v>
      </c>
      <c r="G1831" s="144" t="s">
        <v>2218</v>
      </c>
      <c r="H1831" s="144" t="s">
        <v>18</v>
      </c>
      <c r="I1831" s="144" t="s">
        <v>34</v>
      </c>
      <c r="J1831" s="144" t="s">
        <v>20</v>
      </c>
      <c r="K1831" s="144" t="s">
        <v>21</v>
      </c>
      <c r="L1831" s="144" t="s">
        <v>22</v>
      </c>
      <c r="M1831" s="144" t="s">
        <v>1164</v>
      </c>
      <c r="N1831" s="144" t="s">
        <v>1165</v>
      </c>
      <c r="O1831" s="27" t="s">
        <v>63</v>
      </c>
      <c r="P1831" s="144" t="s">
        <v>24</v>
      </c>
      <c r="Q1831" s="65"/>
    </row>
    <row r="1832" spans="1:17">
      <c r="A1832" s="146">
        <v>1808</v>
      </c>
      <c r="B1832" s="144" t="s">
        <v>613</v>
      </c>
      <c r="C1832" s="144" t="s">
        <v>26</v>
      </c>
      <c r="D1832" s="144" t="s">
        <v>14</v>
      </c>
      <c r="E1832" s="144" t="s">
        <v>610</v>
      </c>
      <c r="F1832" s="144" t="s">
        <v>611</v>
      </c>
      <c r="G1832" s="144" t="s">
        <v>2218</v>
      </c>
      <c r="H1832" s="144" t="s">
        <v>18</v>
      </c>
      <c r="I1832" s="144" t="s">
        <v>34</v>
      </c>
      <c r="J1832" s="144" t="s">
        <v>20</v>
      </c>
      <c r="K1832" s="144" t="s">
        <v>21</v>
      </c>
      <c r="L1832" s="144" t="s">
        <v>22</v>
      </c>
      <c r="M1832" s="144" t="s">
        <v>1164</v>
      </c>
      <c r="N1832" s="144" t="s">
        <v>1165</v>
      </c>
      <c r="O1832" s="27" t="s">
        <v>63</v>
      </c>
      <c r="P1832" s="144" t="s">
        <v>24</v>
      </c>
      <c r="Q1832" s="65"/>
    </row>
    <row r="1833" spans="1:17">
      <c r="A1833" s="146">
        <v>1809</v>
      </c>
      <c r="B1833" s="144" t="s">
        <v>613</v>
      </c>
      <c r="C1833" s="144" t="s">
        <v>27</v>
      </c>
      <c r="D1833" s="144" t="s">
        <v>14</v>
      </c>
      <c r="E1833" s="144" t="s">
        <v>610</v>
      </c>
      <c r="F1833" s="144" t="s">
        <v>611</v>
      </c>
      <c r="G1833" s="144" t="s">
        <v>2218</v>
      </c>
      <c r="H1833" s="144" t="s">
        <v>18</v>
      </c>
      <c r="I1833" s="144" t="s">
        <v>34</v>
      </c>
      <c r="J1833" s="144" t="s">
        <v>20</v>
      </c>
      <c r="K1833" s="144" t="s">
        <v>21</v>
      </c>
      <c r="L1833" s="144" t="s">
        <v>22</v>
      </c>
      <c r="M1833" s="144" t="s">
        <v>1164</v>
      </c>
      <c r="N1833" s="144" t="s">
        <v>1165</v>
      </c>
      <c r="O1833" s="27" t="s">
        <v>63</v>
      </c>
      <c r="P1833" s="144" t="s">
        <v>24</v>
      </c>
      <c r="Q1833" s="65"/>
    </row>
    <row r="1834" spans="1:17">
      <c r="A1834" s="146">
        <v>1810</v>
      </c>
      <c r="B1834" s="144" t="s">
        <v>613</v>
      </c>
      <c r="C1834" s="144" t="s">
        <v>48</v>
      </c>
      <c r="D1834" s="144" t="s">
        <v>14</v>
      </c>
      <c r="E1834" s="144" t="s">
        <v>610</v>
      </c>
      <c r="F1834" s="144" t="s">
        <v>611</v>
      </c>
      <c r="G1834" s="144" t="s">
        <v>2218</v>
      </c>
      <c r="H1834" s="144" t="s">
        <v>18</v>
      </c>
      <c r="I1834" s="144" t="s">
        <v>34</v>
      </c>
      <c r="J1834" s="144" t="s">
        <v>20</v>
      </c>
      <c r="K1834" s="144" t="s">
        <v>21</v>
      </c>
      <c r="L1834" s="144" t="s">
        <v>22</v>
      </c>
      <c r="M1834" s="144" t="s">
        <v>1164</v>
      </c>
      <c r="N1834" s="144" t="s">
        <v>1165</v>
      </c>
      <c r="O1834" s="59">
        <v>43819</v>
      </c>
      <c r="P1834" s="144" t="s">
        <v>24</v>
      </c>
      <c r="Q1834" s="65"/>
    </row>
    <row r="1835" spans="1:17">
      <c r="A1835" s="146">
        <v>1811</v>
      </c>
      <c r="B1835" s="144" t="s">
        <v>613</v>
      </c>
      <c r="C1835" s="144" t="s">
        <v>37</v>
      </c>
      <c r="D1835" s="144" t="s">
        <v>38</v>
      </c>
      <c r="E1835" s="144" t="s">
        <v>610</v>
      </c>
      <c r="F1835" s="144" t="s">
        <v>611</v>
      </c>
      <c r="G1835" s="144" t="s">
        <v>2218</v>
      </c>
      <c r="H1835" s="144" t="s">
        <v>18</v>
      </c>
      <c r="I1835" s="144" t="s">
        <v>34</v>
      </c>
      <c r="J1835" s="144" t="s">
        <v>39</v>
      </c>
      <c r="K1835" s="144" t="s">
        <v>21</v>
      </c>
      <c r="L1835" s="144" t="s">
        <v>22</v>
      </c>
      <c r="M1835" s="144" t="s">
        <v>1164</v>
      </c>
      <c r="N1835" s="144" t="s">
        <v>1237</v>
      </c>
      <c r="O1835" s="27" t="s">
        <v>1238</v>
      </c>
      <c r="P1835" s="144" t="s">
        <v>24</v>
      </c>
      <c r="Q1835" s="65"/>
    </row>
    <row r="1836" spans="1:17">
      <c r="A1836" s="146">
        <v>1812</v>
      </c>
      <c r="B1836" s="144" t="s">
        <v>613</v>
      </c>
      <c r="C1836" s="144" t="s">
        <v>41</v>
      </c>
      <c r="D1836" s="144" t="s">
        <v>38</v>
      </c>
      <c r="E1836" s="144" t="s">
        <v>610</v>
      </c>
      <c r="F1836" s="144" t="s">
        <v>611</v>
      </c>
      <c r="G1836" s="144" t="s">
        <v>2218</v>
      </c>
      <c r="H1836" s="144" t="s">
        <v>18</v>
      </c>
      <c r="I1836" s="144" t="s">
        <v>34</v>
      </c>
      <c r="J1836" s="144" t="s">
        <v>39</v>
      </c>
      <c r="K1836" s="144" t="s">
        <v>21</v>
      </c>
      <c r="L1836" s="144" t="s">
        <v>22</v>
      </c>
      <c r="M1836" s="144" t="s">
        <v>1164</v>
      </c>
      <c r="N1836" s="144" t="s">
        <v>1237</v>
      </c>
      <c r="O1836" s="27" t="s">
        <v>1238</v>
      </c>
      <c r="P1836" s="144" t="s">
        <v>24</v>
      </c>
      <c r="Q1836" s="65"/>
    </row>
    <row r="1837" spans="1:17">
      <c r="A1837" s="146">
        <v>1813</v>
      </c>
      <c r="B1837" s="144" t="s">
        <v>613</v>
      </c>
      <c r="C1837" s="144" t="s">
        <v>42</v>
      </c>
      <c r="D1837" s="144" t="s">
        <v>38</v>
      </c>
      <c r="E1837" s="144" t="s">
        <v>610</v>
      </c>
      <c r="F1837" s="144" t="s">
        <v>611</v>
      </c>
      <c r="G1837" s="144" t="s">
        <v>2218</v>
      </c>
      <c r="H1837" s="144" t="s">
        <v>18</v>
      </c>
      <c r="I1837" s="144" t="s">
        <v>34</v>
      </c>
      <c r="J1837" s="144" t="s">
        <v>39</v>
      </c>
      <c r="K1837" s="144" t="s">
        <v>21</v>
      </c>
      <c r="L1837" s="144" t="s">
        <v>22</v>
      </c>
      <c r="M1837" s="144" t="s">
        <v>1164</v>
      </c>
      <c r="N1837" s="144" t="s">
        <v>1237</v>
      </c>
      <c r="O1837" s="27" t="s">
        <v>1238</v>
      </c>
      <c r="P1837" s="144" t="s">
        <v>24</v>
      </c>
      <c r="Q1837" s="65"/>
    </row>
    <row r="1838" spans="1:17">
      <c r="A1838" s="146">
        <v>1814</v>
      </c>
      <c r="B1838" s="144" t="s">
        <v>613</v>
      </c>
      <c r="C1838" s="144" t="s">
        <v>43</v>
      </c>
      <c r="D1838" s="144" t="s">
        <v>38</v>
      </c>
      <c r="E1838" s="144" t="s">
        <v>610</v>
      </c>
      <c r="F1838" s="144" t="s">
        <v>611</v>
      </c>
      <c r="G1838" s="144" t="s">
        <v>2218</v>
      </c>
      <c r="H1838" s="144" t="s">
        <v>18</v>
      </c>
      <c r="I1838" s="144" t="s">
        <v>34</v>
      </c>
      <c r="J1838" s="144" t="s">
        <v>39</v>
      </c>
      <c r="K1838" s="144" t="s">
        <v>21</v>
      </c>
      <c r="L1838" s="144" t="s">
        <v>22</v>
      </c>
      <c r="M1838" s="144" t="s">
        <v>1164</v>
      </c>
      <c r="N1838" s="144" t="s">
        <v>1237</v>
      </c>
      <c r="O1838" s="27" t="s">
        <v>1238</v>
      </c>
      <c r="P1838" s="144" t="s">
        <v>24</v>
      </c>
      <c r="Q1838" s="65"/>
    </row>
    <row r="1839" spans="1:17">
      <c r="A1839" s="146">
        <v>1815</v>
      </c>
      <c r="B1839" s="144" t="s">
        <v>613</v>
      </c>
      <c r="C1839" s="144" t="s">
        <v>44</v>
      </c>
      <c r="D1839" s="144" t="s">
        <v>38</v>
      </c>
      <c r="E1839" s="144" t="s">
        <v>610</v>
      </c>
      <c r="F1839" s="144" t="s">
        <v>611</v>
      </c>
      <c r="G1839" s="144" t="s">
        <v>2218</v>
      </c>
      <c r="H1839" s="144" t="s">
        <v>18</v>
      </c>
      <c r="I1839" s="144" t="s">
        <v>34</v>
      </c>
      <c r="J1839" s="144" t="s">
        <v>39</v>
      </c>
      <c r="K1839" s="144" t="s">
        <v>21</v>
      </c>
      <c r="L1839" s="144" t="s">
        <v>22</v>
      </c>
      <c r="M1839" s="144" t="s">
        <v>1164</v>
      </c>
      <c r="N1839" s="144" t="s">
        <v>1237</v>
      </c>
      <c r="O1839" s="27" t="s">
        <v>1238</v>
      </c>
      <c r="P1839" s="144" t="s">
        <v>24</v>
      </c>
      <c r="Q1839" s="65"/>
    </row>
    <row r="1840" spans="1:17">
      <c r="A1840" s="146">
        <v>1816</v>
      </c>
      <c r="B1840" s="144" t="s">
        <v>613</v>
      </c>
      <c r="C1840" s="144" t="s">
        <v>29</v>
      </c>
      <c r="D1840" s="144" t="s">
        <v>38</v>
      </c>
      <c r="E1840" s="144" t="s">
        <v>610</v>
      </c>
      <c r="F1840" s="144" t="s">
        <v>611</v>
      </c>
      <c r="G1840" s="144" t="s">
        <v>2218</v>
      </c>
      <c r="H1840" s="144" t="s">
        <v>18</v>
      </c>
      <c r="I1840" s="144" t="s">
        <v>34</v>
      </c>
      <c r="J1840" s="144" t="s">
        <v>39</v>
      </c>
      <c r="K1840" s="144" t="s">
        <v>21</v>
      </c>
      <c r="L1840" s="144" t="s">
        <v>22</v>
      </c>
      <c r="M1840" s="144" t="s">
        <v>1164</v>
      </c>
      <c r="N1840" s="144" t="s">
        <v>1237</v>
      </c>
      <c r="O1840" s="27" t="s">
        <v>1238</v>
      </c>
      <c r="P1840" s="144" t="s">
        <v>24</v>
      </c>
      <c r="Q1840" s="55"/>
    </row>
    <row r="1841" spans="1:16376">
      <c r="A1841" s="146">
        <v>1817</v>
      </c>
      <c r="B1841" s="145" t="s">
        <v>1327</v>
      </c>
      <c r="C1841" s="145" t="s">
        <v>13</v>
      </c>
      <c r="D1841" s="145" t="s">
        <v>14</v>
      </c>
      <c r="E1841" s="145" t="s">
        <v>617</v>
      </c>
      <c r="F1841" s="145" t="s">
        <v>618</v>
      </c>
      <c r="G1841" s="145" t="s">
        <v>2219</v>
      </c>
      <c r="H1841" s="145" t="s">
        <v>18</v>
      </c>
      <c r="I1841" s="145" t="s">
        <v>34</v>
      </c>
      <c r="J1841" s="145" t="s">
        <v>20</v>
      </c>
      <c r="K1841" s="145" t="s">
        <v>21</v>
      </c>
      <c r="L1841" s="145" t="s">
        <v>22</v>
      </c>
      <c r="M1841" s="151" t="s">
        <v>1888</v>
      </c>
      <c r="N1841" s="151" t="s">
        <v>1889</v>
      </c>
      <c r="O1841" s="103">
        <v>44550</v>
      </c>
      <c r="P1841" s="145" t="s">
        <v>24</v>
      </c>
      <c r="Q1841" s="81"/>
      <c r="R1841" s="76"/>
      <c r="S1841" s="76"/>
      <c r="T1841" s="76"/>
      <c r="U1841" s="76"/>
      <c r="V1841" s="76"/>
      <c r="W1841" s="76"/>
      <c r="X1841" s="76"/>
      <c r="Y1841" s="76"/>
      <c r="Z1841" s="76"/>
      <c r="AA1841" s="76"/>
      <c r="AB1841" s="76"/>
      <c r="AC1841" s="76"/>
      <c r="AD1841" s="76"/>
      <c r="AE1841" s="76"/>
      <c r="AF1841" s="76"/>
      <c r="AG1841" s="76"/>
      <c r="AH1841" s="76"/>
      <c r="AI1841" s="76"/>
      <c r="AJ1841" s="76"/>
      <c r="AK1841" s="76"/>
      <c r="AL1841" s="76"/>
      <c r="AM1841" s="76"/>
      <c r="AN1841" s="76"/>
      <c r="AO1841" s="76"/>
      <c r="AP1841" s="76"/>
      <c r="AQ1841" s="76"/>
      <c r="AR1841" s="76"/>
      <c r="AS1841" s="76"/>
      <c r="AT1841" s="76"/>
      <c r="AU1841" s="76"/>
      <c r="AV1841" s="76"/>
      <c r="AW1841" s="76"/>
      <c r="AX1841" s="76"/>
      <c r="AY1841" s="76"/>
      <c r="AZ1841" s="76"/>
      <c r="BA1841" s="76"/>
      <c r="BB1841" s="76"/>
      <c r="BC1841" s="76"/>
      <c r="BD1841" s="76"/>
      <c r="BE1841" s="76"/>
      <c r="BF1841" s="76"/>
      <c r="BG1841" s="76"/>
      <c r="BH1841" s="76"/>
      <c r="BI1841" s="76"/>
      <c r="BJ1841" s="76"/>
      <c r="BK1841" s="76"/>
      <c r="BL1841" s="76"/>
      <c r="BM1841" s="76"/>
      <c r="BN1841" s="76"/>
      <c r="BO1841" s="76"/>
      <c r="BP1841" s="76"/>
      <c r="BQ1841" s="76"/>
      <c r="BR1841" s="76"/>
      <c r="BS1841" s="76"/>
      <c r="BT1841" s="76"/>
      <c r="BU1841" s="76"/>
      <c r="BV1841" s="76"/>
      <c r="BW1841" s="76"/>
      <c r="BX1841" s="76"/>
      <c r="BY1841" s="76"/>
      <c r="BZ1841" s="76"/>
      <c r="CA1841" s="76"/>
      <c r="CB1841" s="76"/>
      <c r="CC1841" s="76"/>
      <c r="CD1841" s="76"/>
      <c r="CE1841" s="76"/>
      <c r="CF1841" s="76"/>
      <c r="CG1841" s="76"/>
      <c r="CH1841" s="76"/>
      <c r="CI1841" s="76"/>
      <c r="CJ1841" s="76"/>
      <c r="CK1841" s="76"/>
      <c r="CL1841" s="76"/>
      <c r="CM1841" s="76"/>
      <c r="CN1841" s="76"/>
      <c r="CO1841" s="76"/>
      <c r="CP1841" s="76"/>
      <c r="CQ1841" s="76"/>
      <c r="CR1841" s="76"/>
      <c r="CS1841" s="76"/>
      <c r="CT1841" s="76"/>
      <c r="CU1841" s="76"/>
      <c r="CV1841" s="76"/>
      <c r="CW1841" s="76"/>
      <c r="CX1841" s="76"/>
      <c r="CY1841" s="76"/>
      <c r="CZ1841" s="76"/>
      <c r="DA1841" s="76"/>
      <c r="DB1841" s="76"/>
      <c r="DC1841" s="76"/>
      <c r="DD1841" s="76"/>
      <c r="DE1841" s="76"/>
      <c r="DF1841" s="76"/>
      <c r="DG1841" s="76"/>
      <c r="DH1841" s="76"/>
      <c r="DI1841" s="76"/>
      <c r="DJ1841" s="76"/>
      <c r="DK1841" s="76"/>
      <c r="DL1841" s="76"/>
      <c r="DM1841" s="76"/>
      <c r="DN1841" s="76"/>
      <c r="DO1841" s="76"/>
      <c r="DP1841" s="76"/>
      <c r="DQ1841" s="76"/>
      <c r="DR1841" s="76"/>
      <c r="DS1841" s="76"/>
      <c r="DT1841" s="76"/>
      <c r="DU1841" s="76"/>
      <c r="DV1841" s="76"/>
      <c r="DW1841" s="76"/>
      <c r="DX1841" s="76"/>
      <c r="DY1841" s="76"/>
      <c r="DZ1841" s="76"/>
      <c r="EA1841" s="76"/>
      <c r="EB1841" s="76"/>
      <c r="EC1841" s="76"/>
      <c r="ED1841" s="76"/>
      <c r="EE1841" s="76"/>
      <c r="EF1841" s="76"/>
      <c r="EG1841" s="76"/>
      <c r="EH1841" s="76"/>
      <c r="EI1841" s="76"/>
      <c r="EJ1841" s="76"/>
      <c r="EK1841" s="76"/>
      <c r="EL1841" s="76"/>
      <c r="EM1841" s="76"/>
      <c r="EN1841" s="76"/>
      <c r="EO1841" s="76"/>
      <c r="EP1841" s="76"/>
      <c r="EQ1841" s="76"/>
      <c r="ER1841" s="76"/>
      <c r="ES1841" s="76"/>
      <c r="ET1841" s="76"/>
      <c r="EU1841" s="76"/>
      <c r="EV1841" s="76"/>
      <c r="EW1841" s="76"/>
      <c r="EX1841" s="76"/>
      <c r="EY1841" s="76"/>
      <c r="EZ1841" s="76"/>
      <c r="FA1841" s="76"/>
      <c r="FB1841" s="76"/>
      <c r="FC1841" s="76"/>
      <c r="FD1841" s="76"/>
      <c r="FE1841" s="76"/>
      <c r="FF1841" s="76"/>
      <c r="FG1841" s="76"/>
      <c r="FH1841" s="76"/>
      <c r="FI1841" s="76"/>
      <c r="FJ1841" s="76"/>
      <c r="FK1841" s="76"/>
      <c r="FL1841" s="76"/>
      <c r="FM1841" s="76"/>
      <c r="FN1841" s="76"/>
      <c r="FO1841" s="76"/>
      <c r="FP1841" s="76"/>
      <c r="FQ1841" s="76"/>
      <c r="FR1841" s="76"/>
      <c r="FS1841" s="76"/>
      <c r="FT1841" s="76"/>
      <c r="FU1841" s="76"/>
      <c r="FV1841" s="76"/>
      <c r="FW1841" s="76"/>
      <c r="FX1841" s="76"/>
      <c r="FY1841" s="76"/>
      <c r="FZ1841" s="76"/>
      <c r="GA1841" s="76"/>
      <c r="GB1841" s="76"/>
      <c r="GC1841" s="76"/>
      <c r="GD1841" s="76"/>
      <c r="GE1841" s="76"/>
      <c r="GF1841" s="76"/>
      <c r="GG1841" s="76"/>
      <c r="GH1841" s="76"/>
      <c r="GI1841" s="76"/>
      <c r="GJ1841" s="76"/>
      <c r="GK1841" s="76"/>
      <c r="GL1841" s="76"/>
      <c r="GM1841" s="76"/>
      <c r="GN1841" s="76"/>
      <c r="GO1841" s="76"/>
      <c r="GP1841" s="76"/>
      <c r="GQ1841" s="76"/>
      <c r="GR1841" s="76"/>
      <c r="GS1841" s="76"/>
      <c r="GT1841" s="76"/>
      <c r="GU1841" s="76"/>
      <c r="GV1841" s="76"/>
      <c r="GW1841" s="76"/>
      <c r="GX1841" s="76"/>
      <c r="GY1841" s="76"/>
      <c r="GZ1841" s="76"/>
      <c r="HA1841" s="76"/>
      <c r="HB1841" s="76"/>
      <c r="HC1841" s="76"/>
      <c r="HD1841" s="76"/>
      <c r="HE1841" s="76"/>
      <c r="HF1841" s="76"/>
      <c r="HG1841" s="76"/>
      <c r="HH1841" s="76"/>
      <c r="HI1841" s="76"/>
      <c r="HJ1841" s="76"/>
      <c r="HK1841" s="76"/>
      <c r="HL1841" s="76"/>
      <c r="HM1841" s="76"/>
      <c r="HN1841" s="76"/>
      <c r="HO1841" s="76"/>
      <c r="HP1841" s="76"/>
      <c r="HQ1841" s="76"/>
      <c r="HR1841" s="76"/>
      <c r="HS1841" s="76"/>
      <c r="HT1841" s="76"/>
      <c r="HU1841" s="76"/>
      <c r="HV1841" s="76"/>
      <c r="HW1841" s="76"/>
      <c r="HX1841" s="76"/>
      <c r="HY1841" s="76"/>
      <c r="HZ1841" s="76"/>
      <c r="IA1841" s="76"/>
      <c r="IB1841" s="76"/>
      <c r="IC1841" s="76"/>
      <c r="ID1841" s="76"/>
      <c r="IE1841" s="76"/>
      <c r="IF1841" s="76"/>
      <c r="IG1841" s="76"/>
      <c r="IH1841" s="76"/>
      <c r="II1841" s="76"/>
      <c r="IJ1841" s="76"/>
      <c r="IK1841" s="76"/>
      <c r="IL1841" s="76"/>
      <c r="IM1841" s="76"/>
      <c r="IN1841" s="76"/>
      <c r="IO1841" s="76"/>
      <c r="IP1841" s="76"/>
      <c r="IQ1841" s="76"/>
      <c r="IR1841" s="76"/>
      <c r="IS1841" s="76"/>
      <c r="IT1841" s="76"/>
      <c r="IU1841" s="76"/>
      <c r="IV1841" s="76"/>
      <c r="IW1841" s="76"/>
      <c r="IX1841" s="76"/>
      <c r="IY1841" s="76"/>
      <c r="IZ1841" s="76"/>
      <c r="JA1841" s="76"/>
      <c r="JB1841" s="76"/>
      <c r="JC1841" s="76"/>
      <c r="JD1841" s="76"/>
      <c r="JE1841" s="76"/>
      <c r="JF1841" s="76"/>
      <c r="JG1841" s="76"/>
      <c r="JH1841" s="76"/>
      <c r="JI1841" s="76"/>
      <c r="JJ1841" s="76"/>
      <c r="JK1841" s="76"/>
      <c r="JL1841" s="76"/>
      <c r="JM1841" s="76"/>
      <c r="JN1841" s="76"/>
      <c r="JO1841" s="76"/>
      <c r="JP1841" s="76"/>
      <c r="JQ1841" s="76"/>
      <c r="JR1841" s="76"/>
      <c r="JS1841" s="76"/>
      <c r="JT1841" s="76"/>
      <c r="JU1841" s="76"/>
      <c r="JV1841" s="76"/>
      <c r="JW1841" s="76"/>
      <c r="JX1841" s="76"/>
      <c r="JY1841" s="76"/>
      <c r="JZ1841" s="76"/>
      <c r="KA1841" s="76"/>
      <c r="KB1841" s="76"/>
      <c r="KC1841" s="76"/>
      <c r="KD1841" s="76"/>
      <c r="KE1841" s="76"/>
      <c r="KF1841" s="76"/>
      <c r="KG1841" s="76"/>
      <c r="KH1841" s="76"/>
      <c r="KI1841" s="76"/>
      <c r="KJ1841" s="76"/>
      <c r="KK1841" s="76"/>
      <c r="KL1841" s="76"/>
      <c r="KM1841" s="76"/>
      <c r="KN1841" s="76"/>
      <c r="KO1841" s="76"/>
      <c r="KP1841" s="76"/>
      <c r="KQ1841" s="76"/>
      <c r="KR1841" s="76"/>
      <c r="KS1841" s="76"/>
      <c r="KT1841" s="76"/>
      <c r="KU1841" s="76"/>
      <c r="KV1841" s="76"/>
      <c r="KW1841" s="76"/>
      <c r="KX1841" s="76"/>
      <c r="KY1841" s="76"/>
      <c r="KZ1841" s="76"/>
      <c r="LA1841" s="76"/>
      <c r="LB1841" s="76"/>
      <c r="LC1841" s="76"/>
      <c r="LD1841" s="76"/>
      <c r="LE1841" s="76"/>
      <c r="LF1841" s="76"/>
      <c r="LG1841" s="76"/>
      <c r="LH1841" s="76"/>
      <c r="LI1841" s="76"/>
      <c r="LJ1841" s="76"/>
      <c r="LK1841" s="76"/>
      <c r="LL1841" s="76"/>
      <c r="LM1841" s="76"/>
      <c r="LN1841" s="76"/>
      <c r="LO1841" s="76"/>
      <c r="LP1841" s="76"/>
      <c r="LQ1841" s="76"/>
      <c r="LR1841" s="76"/>
      <c r="LS1841" s="76"/>
      <c r="LT1841" s="76"/>
      <c r="LU1841" s="76"/>
      <c r="LV1841" s="76"/>
      <c r="LW1841" s="76"/>
      <c r="LX1841" s="76"/>
      <c r="LY1841" s="76"/>
      <c r="LZ1841" s="76"/>
      <c r="MA1841" s="76"/>
      <c r="MB1841" s="76"/>
      <c r="MC1841" s="76"/>
      <c r="MD1841" s="76"/>
      <c r="ME1841" s="76"/>
      <c r="MF1841" s="76"/>
      <c r="MG1841" s="76"/>
      <c r="MH1841" s="76"/>
      <c r="MI1841" s="76"/>
      <c r="MJ1841" s="76"/>
      <c r="MK1841" s="76"/>
      <c r="ML1841" s="76"/>
      <c r="MM1841" s="76"/>
      <c r="MN1841" s="76"/>
      <c r="MO1841" s="76"/>
      <c r="MP1841" s="76"/>
      <c r="MQ1841" s="76"/>
      <c r="MR1841" s="76"/>
      <c r="MS1841" s="76"/>
      <c r="MT1841" s="76"/>
      <c r="MU1841" s="76"/>
      <c r="MV1841" s="76"/>
      <c r="MW1841" s="76"/>
      <c r="MX1841" s="76"/>
      <c r="MY1841" s="76"/>
      <c r="MZ1841" s="76"/>
      <c r="NA1841" s="76"/>
      <c r="NB1841" s="76"/>
      <c r="NC1841" s="76"/>
      <c r="ND1841" s="76"/>
      <c r="NE1841" s="76"/>
      <c r="NF1841" s="76"/>
      <c r="NG1841" s="76"/>
      <c r="NH1841" s="76"/>
      <c r="NI1841" s="76"/>
      <c r="NJ1841" s="76"/>
      <c r="NK1841" s="76"/>
      <c r="NL1841" s="76"/>
      <c r="NM1841" s="76"/>
      <c r="NN1841" s="76"/>
      <c r="NO1841" s="76"/>
      <c r="NP1841" s="76"/>
      <c r="NQ1841" s="76"/>
      <c r="NR1841" s="76"/>
      <c r="NS1841" s="76"/>
      <c r="NT1841" s="76"/>
      <c r="NU1841" s="76"/>
      <c r="NV1841" s="76"/>
      <c r="NW1841" s="76"/>
      <c r="NX1841" s="76"/>
      <c r="NY1841" s="76"/>
      <c r="NZ1841" s="76"/>
      <c r="OA1841" s="76"/>
      <c r="OB1841" s="76"/>
      <c r="OC1841" s="76"/>
      <c r="OD1841" s="76"/>
      <c r="OE1841" s="76"/>
      <c r="OF1841" s="76"/>
      <c r="OG1841" s="76"/>
      <c r="OH1841" s="76"/>
      <c r="OI1841" s="76"/>
      <c r="OJ1841" s="76"/>
      <c r="OK1841" s="76"/>
      <c r="OL1841" s="76"/>
      <c r="OM1841" s="76"/>
      <c r="ON1841" s="76"/>
      <c r="OO1841" s="76"/>
      <c r="OP1841" s="76"/>
      <c r="OQ1841" s="76"/>
      <c r="OR1841" s="76"/>
      <c r="OS1841" s="76"/>
      <c r="OT1841" s="76"/>
      <c r="OU1841" s="76"/>
      <c r="OV1841" s="76"/>
      <c r="OW1841" s="76"/>
      <c r="OX1841" s="76"/>
      <c r="OY1841" s="76"/>
      <c r="OZ1841" s="76"/>
      <c r="PA1841" s="76"/>
      <c r="PB1841" s="76"/>
      <c r="PC1841" s="76"/>
      <c r="PD1841" s="76"/>
      <c r="PE1841" s="76"/>
      <c r="PF1841" s="76"/>
      <c r="PG1841" s="76"/>
      <c r="PH1841" s="76"/>
      <c r="PI1841" s="76"/>
      <c r="PJ1841" s="76"/>
      <c r="PK1841" s="76"/>
      <c r="PL1841" s="76"/>
      <c r="PM1841" s="76"/>
      <c r="PN1841" s="76"/>
      <c r="PO1841" s="76"/>
      <c r="PP1841" s="76"/>
      <c r="PQ1841" s="76"/>
      <c r="PR1841" s="76"/>
      <c r="PS1841" s="76"/>
      <c r="PT1841" s="76"/>
      <c r="PU1841" s="76"/>
      <c r="PV1841" s="76"/>
      <c r="PW1841" s="76"/>
      <c r="PX1841" s="76"/>
      <c r="PY1841" s="76"/>
      <c r="PZ1841" s="76"/>
      <c r="QA1841" s="76"/>
      <c r="QB1841" s="76"/>
      <c r="QC1841" s="76"/>
      <c r="QD1841" s="76"/>
      <c r="QE1841" s="76"/>
      <c r="QF1841" s="76"/>
      <c r="QG1841" s="76"/>
      <c r="QH1841" s="76"/>
      <c r="QI1841" s="76"/>
      <c r="QJ1841" s="76"/>
      <c r="QK1841" s="76"/>
      <c r="QL1841" s="76"/>
      <c r="QM1841" s="76"/>
      <c r="QN1841" s="76"/>
      <c r="QO1841" s="76"/>
      <c r="QP1841" s="76"/>
      <c r="QQ1841" s="76"/>
      <c r="QR1841" s="76"/>
      <c r="QS1841" s="76"/>
      <c r="QT1841" s="76"/>
      <c r="QU1841" s="76"/>
      <c r="QV1841" s="76"/>
      <c r="QW1841" s="76"/>
      <c r="QX1841" s="76"/>
      <c r="QY1841" s="76"/>
      <c r="QZ1841" s="76"/>
      <c r="RA1841" s="76"/>
      <c r="RB1841" s="76"/>
      <c r="RC1841" s="76"/>
      <c r="RD1841" s="76"/>
      <c r="RE1841" s="76"/>
      <c r="RF1841" s="76"/>
      <c r="RG1841" s="76"/>
      <c r="RH1841" s="76"/>
      <c r="RI1841" s="76"/>
      <c r="RJ1841" s="76"/>
      <c r="RK1841" s="76"/>
      <c r="RL1841" s="76"/>
      <c r="RM1841" s="76"/>
      <c r="RN1841" s="76"/>
      <c r="RO1841" s="76"/>
      <c r="RP1841" s="76"/>
      <c r="RQ1841" s="76"/>
      <c r="RR1841" s="76"/>
      <c r="RS1841" s="76"/>
      <c r="RT1841" s="76"/>
      <c r="RU1841" s="76"/>
      <c r="RV1841" s="76"/>
      <c r="RW1841" s="76"/>
      <c r="RX1841" s="76"/>
      <c r="RY1841" s="76"/>
      <c r="RZ1841" s="76"/>
      <c r="SA1841" s="76"/>
      <c r="SB1841" s="76"/>
      <c r="SC1841" s="76"/>
      <c r="SD1841" s="76"/>
      <c r="SE1841" s="76"/>
      <c r="SF1841" s="76"/>
      <c r="SG1841" s="76"/>
      <c r="SH1841" s="76"/>
      <c r="SI1841" s="76"/>
      <c r="SJ1841" s="76"/>
      <c r="SK1841" s="76"/>
      <c r="SL1841" s="76"/>
      <c r="SM1841" s="76"/>
      <c r="SN1841" s="76"/>
      <c r="SO1841" s="76"/>
      <c r="SP1841" s="76"/>
      <c r="SQ1841" s="76"/>
      <c r="SR1841" s="76"/>
      <c r="SS1841" s="76"/>
      <c r="ST1841" s="76"/>
      <c r="SU1841" s="76"/>
      <c r="SV1841" s="76"/>
      <c r="SW1841" s="76"/>
      <c r="SX1841" s="76"/>
      <c r="SY1841" s="76"/>
      <c r="SZ1841" s="76"/>
      <c r="TA1841" s="76"/>
      <c r="TB1841" s="76"/>
      <c r="TC1841" s="76"/>
      <c r="TD1841" s="76"/>
      <c r="TE1841" s="76"/>
      <c r="TF1841" s="76"/>
      <c r="TG1841" s="76"/>
      <c r="TH1841" s="76"/>
      <c r="TI1841" s="76"/>
      <c r="TJ1841" s="76"/>
      <c r="TK1841" s="76"/>
      <c r="TL1841" s="76"/>
      <c r="TM1841" s="76"/>
      <c r="TN1841" s="76"/>
      <c r="TO1841" s="76"/>
      <c r="TP1841" s="76"/>
      <c r="TQ1841" s="76"/>
      <c r="TR1841" s="76"/>
      <c r="TS1841" s="76"/>
      <c r="TT1841" s="76"/>
      <c r="TU1841" s="76"/>
      <c r="TV1841" s="76"/>
      <c r="TW1841" s="76"/>
      <c r="TX1841" s="76"/>
      <c r="TY1841" s="76"/>
      <c r="TZ1841" s="76"/>
      <c r="UA1841" s="76"/>
      <c r="UB1841" s="76"/>
      <c r="UC1841" s="76"/>
      <c r="UD1841" s="76"/>
      <c r="UE1841" s="76"/>
      <c r="UF1841" s="76"/>
      <c r="UG1841" s="76"/>
      <c r="UH1841" s="76"/>
      <c r="UI1841" s="76"/>
      <c r="UJ1841" s="76"/>
      <c r="UK1841" s="76"/>
      <c r="UL1841" s="76"/>
      <c r="UM1841" s="76"/>
      <c r="UN1841" s="76"/>
      <c r="UO1841" s="76"/>
      <c r="UP1841" s="76"/>
      <c r="UQ1841" s="76"/>
      <c r="UR1841" s="76"/>
      <c r="US1841" s="76"/>
      <c r="UT1841" s="76"/>
      <c r="UU1841" s="76"/>
      <c r="UV1841" s="76"/>
      <c r="UW1841" s="76"/>
      <c r="UX1841" s="76"/>
      <c r="UY1841" s="76"/>
      <c r="UZ1841" s="76"/>
      <c r="VA1841" s="76"/>
      <c r="VB1841" s="76"/>
      <c r="VC1841" s="76"/>
      <c r="VD1841" s="76"/>
      <c r="VE1841" s="76"/>
      <c r="VF1841" s="76"/>
      <c r="VG1841" s="76"/>
      <c r="VH1841" s="76"/>
      <c r="VI1841" s="76"/>
      <c r="VJ1841" s="76"/>
      <c r="VK1841" s="76"/>
      <c r="VL1841" s="76"/>
      <c r="VM1841" s="76"/>
      <c r="VN1841" s="76"/>
      <c r="VO1841" s="76"/>
      <c r="VP1841" s="76"/>
      <c r="VQ1841" s="76"/>
      <c r="VR1841" s="76"/>
      <c r="VS1841" s="76"/>
      <c r="VT1841" s="76"/>
      <c r="VU1841" s="76"/>
      <c r="VV1841" s="76"/>
      <c r="VW1841" s="76"/>
      <c r="VX1841" s="76"/>
      <c r="VY1841" s="76"/>
      <c r="VZ1841" s="76"/>
      <c r="WA1841" s="76"/>
      <c r="WB1841" s="76"/>
      <c r="WC1841" s="76"/>
      <c r="WD1841" s="76"/>
      <c r="WE1841" s="76"/>
      <c r="WF1841" s="76"/>
      <c r="WG1841" s="76"/>
      <c r="WH1841" s="76"/>
      <c r="WI1841" s="76"/>
      <c r="WJ1841" s="76"/>
      <c r="WK1841" s="76"/>
      <c r="WL1841" s="76"/>
      <c r="WM1841" s="76"/>
      <c r="WN1841" s="76"/>
      <c r="WO1841" s="76"/>
      <c r="WP1841" s="76"/>
      <c r="WQ1841" s="76"/>
      <c r="WR1841" s="76"/>
      <c r="WS1841" s="76"/>
      <c r="WT1841" s="76"/>
      <c r="WU1841" s="76"/>
      <c r="WV1841" s="76"/>
      <c r="WW1841" s="76"/>
      <c r="WX1841" s="76"/>
      <c r="WY1841" s="76"/>
      <c r="WZ1841" s="76"/>
      <c r="XA1841" s="76"/>
      <c r="XB1841" s="76"/>
      <c r="XC1841" s="76"/>
      <c r="XD1841" s="76"/>
      <c r="XE1841" s="76"/>
      <c r="XF1841" s="76"/>
      <c r="XG1841" s="76"/>
      <c r="XH1841" s="76"/>
      <c r="XI1841" s="76"/>
      <c r="XJ1841" s="76"/>
      <c r="XK1841" s="76"/>
      <c r="XL1841" s="76"/>
      <c r="XM1841" s="76"/>
      <c r="XN1841" s="76"/>
      <c r="XO1841" s="76"/>
      <c r="XP1841" s="76"/>
      <c r="XQ1841" s="76"/>
      <c r="XR1841" s="76"/>
      <c r="XS1841" s="76"/>
      <c r="XT1841" s="76"/>
      <c r="XU1841" s="76"/>
      <c r="XV1841" s="76"/>
      <c r="XW1841" s="76"/>
      <c r="XX1841" s="76"/>
      <c r="XY1841" s="76"/>
      <c r="XZ1841" s="76"/>
      <c r="YA1841" s="76"/>
      <c r="YB1841" s="76"/>
      <c r="YC1841" s="76"/>
      <c r="YD1841" s="76"/>
      <c r="YE1841" s="76"/>
      <c r="YF1841" s="76"/>
      <c r="YG1841" s="76"/>
      <c r="YH1841" s="76"/>
      <c r="YI1841" s="76"/>
      <c r="YJ1841" s="76"/>
      <c r="YK1841" s="76"/>
      <c r="YL1841" s="76"/>
      <c r="YM1841" s="76"/>
      <c r="YN1841" s="76"/>
      <c r="YO1841" s="76"/>
      <c r="YP1841" s="76"/>
      <c r="YQ1841" s="76"/>
      <c r="YR1841" s="76"/>
      <c r="YS1841" s="76"/>
      <c r="YT1841" s="76"/>
      <c r="YU1841" s="76"/>
      <c r="YV1841" s="76"/>
      <c r="YW1841" s="76"/>
      <c r="YX1841" s="76"/>
      <c r="YY1841" s="76"/>
      <c r="YZ1841" s="76"/>
      <c r="ZA1841" s="76"/>
      <c r="ZB1841" s="76"/>
      <c r="ZC1841" s="76"/>
      <c r="ZD1841" s="76"/>
      <c r="ZE1841" s="76"/>
      <c r="ZF1841" s="76"/>
      <c r="ZG1841" s="76"/>
      <c r="ZH1841" s="76"/>
      <c r="ZI1841" s="76"/>
      <c r="ZJ1841" s="76"/>
      <c r="ZK1841" s="76"/>
      <c r="ZL1841" s="76"/>
      <c r="ZM1841" s="76"/>
      <c r="ZN1841" s="76"/>
      <c r="ZO1841" s="76"/>
      <c r="ZP1841" s="76"/>
      <c r="ZQ1841" s="76"/>
      <c r="ZR1841" s="76"/>
      <c r="ZS1841" s="76"/>
      <c r="ZT1841" s="76"/>
      <c r="ZU1841" s="76"/>
      <c r="ZV1841" s="76"/>
      <c r="ZW1841" s="76"/>
      <c r="ZX1841" s="76"/>
      <c r="ZY1841" s="76"/>
      <c r="ZZ1841" s="76"/>
      <c r="AAA1841" s="76"/>
      <c r="AAB1841" s="76"/>
      <c r="AAC1841" s="76"/>
      <c r="AAD1841" s="76"/>
      <c r="AAE1841" s="76"/>
      <c r="AAF1841" s="76"/>
      <c r="AAG1841" s="76"/>
      <c r="AAH1841" s="76"/>
      <c r="AAI1841" s="76"/>
      <c r="AAJ1841" s="76"/>
      <c r="AAK1841" s="76"/>
      <c r="AAL1841" s="76"/>
      <c r="AAM1841" s="76"/>
      <c r="AAN1841" s="76"/>
      <c r="AAO1841" s="76"/>
      <c r="AAP1841" s="76"/>
      <c r="AAQ1841" s="76"/>
      <c r="AAR1841" s="76"/>
      <c r="AAS1841" s="76"/>
      <c r="AAT1841" s="76"/>
      <c r="AAU1841" s="76"/>
      <c r="AAV1841" s="76"/>
      <c r="AAW1841" s="76"/>
      <c r="AAX1841" s="76"/>
      <c r="AAY1841" s="76"/>
      <c r="AAZ1841" s="76"/>
      <c r="ABA1841" s="76"/>
      <c r="ABB1841" s="76"/>
      <c r="ABC1841" s="76"/>
      <c r="ABD1841" s="76"/>
      <c r="ABE1841" s="76"/>
      <c r="ABF1841" s="76"/>
      <c r="ABG1841" s="76"/>
      <c r="ABH1841" s="76"/>
      <c r="ABI1841" s="76"/>
      <c r="ABJ1841" s="76"/>
      <c r="ABK1841" s="76"/>
      <c r="ABL1841" s="76"/>
      <c r="ABM1841" s="76"/>
      <c r="ABN1841" s="76"/>
      <c r="ABO1841" s="76"/>
      <c r="ABP1841" s="76"/>
      <c r="ABQ1841" s="76"/>
      <c r="ABR1841" s="76"/>
      <c r="ABS1841" s="76"/>
      <c r="ABT1841" s="76"/>
      <c r="ABU1841" s="76"/>
      <c r="ABV1841" s="76"/>
      <c r="ABW1841" s="76"/>
      <c r="ABX1841" s="76"/>
      <c r="ABY1841" s="76"/>
      <c r="ABZ1841" s="76"/>
      <c r="ACA1841" s="76"/>
      <c r="ACB1841" s="76"/>
      <c r="ACC1841" s="76"/>
      <c r="ACD1841" s="76"/>
      <c r="ACE1841" s="76"/>
      <c r="ACF1841" s="76"/>
      <c r="ACG1841" s="76"/>
      <c r="ACH1841" s="76"/>
      <c r="ACI1841" s="76"/>
      <c r="ACJ1841" s="76"/>
      <c r="ACK1841" s="76"/>
      <c r="ACL1841" s="76"/>
      <c r="ACM1841" s="76"/>
      <c r="ACN1841" s="76"/>
      <c r="ACO1841" s="76"/>
      <c r="ACP1841" s="76"/>
      <c r="ACQ1841" s="76"/>
      <c r="ACR1841" s="76"/>
      <c r="ACS1841" s="76"/>
      <c r="ACT1841" s="76"/>
      <c r="ACU1841" s="76"/>
      <c r="ACV1841" s="76"/>
      <c r="ACW1841" s="76"/>
      <c r="ACX1841" s="76"/>
      <c r="ACY1841" s="76"/>
      <c r="ACZ1841" s="76"/>
      <c r="ADA1841" s="76"/>
      <c r="ADB1841" s="76"/>
      <c r="ADC1841" s="76"/>
      <c r="ADD1841" s="76"/>
      <c r="ADE1841" s="76"/>
      <c r="ADF1841" s="76"/>
      <c r="ADG1841" s="76"/>
      <c r="ADH1841" s="76"/>
      <c r="ADI1841" s="76"/>
      <c r="ADJ1841" s="76"/>
      <c r="ADK1841" s="76"/>
      <c r="ADL1841" s="76"/>
      <c r="ADM1841" s="76"/>
      <c r="ADN1841" s="76"/>
      <c r="ADO1841" s="76"/>
      <c r="ADP1841" s="76"/>
      <c r="ADQ1841" s="76"/>
      <c r="ADR1841" s="76"/>
      <c r="ADS1841" s="76"/>
      <c r="ADT1841" s="76"/>
      <c r="ADU1841" s="76"/>
      <c r="ADV1841" s="76"/>
      <c r="ADW1841" s="76"/>
      <c r="ADX1841" s="76"/>
      <c r="ADY1841" s="76"/>
      <c r="ADZ1841" s="76"/>
      <c r="AEA1841" s="76"/>
      <c r="AEB1841" s="76"/>
      <c r="AEC1841" s="76"/>
      <c r="AED1841" s="76"/>
      <c r="AEE1841" s="76"/>
      <c r="AEF1841" s="76"/>
      <c r="AEG1841" s="76"/>
      <c r="AEH1841" s="76"/>
      <c r="AEI1841" s="76"/>
      <c r="AEJ1841" s="76"/>
      <c r="AEK1841" s="76"/>
      <c r="AEL1841" s="76"/>
      <c r="AEM1841" s="76"/>
      <c r="AEN1841" s="76"/>
      <c r="AEO1841" s="76"/>
      <c r="AEP1841" s="76"/>
      <c r="AEQ1841" s="76"/>
      <c r="AER1841" s="76"/>
      <c r="AES1841" s="76"/>
      <c r="AET1841" s="76"/>
      <c r="AEU1841" s="76"/>
      <c r="AEV1841" s="76"/>
      <c r="AEW1841" s="76"/>
      <c r="AEX1841" s="76"/>
      <c r="AEY1841" s="76"/>
      <c r="AEZ1841" s="76"/>
      <c r="AFA1841" s="76"/>
      <c r="AFB1841" s="76"/>
      <c r="AFC1841" s="76"/>
      <c r="AFD1841" s="76"/>
      <c r="AFE1841" s="76"/>
      <c r="AFF1841" s="76"/>
      <c r="AFG1841" s="76"/>
      <c r="AFH1841" s="76"/>
      <c r="AFI1841" s="76"/>
      <c r="AFJ1841" s="76"/>
      <c r="AFK1841" s="76"/>
      <c r="AFL1841" s="76"/>
      <c r="AFM1841" s="76"/>
      <c r="AFN1841" s="76"/>
      <c r="AFO1841" s="76"/>
      <c r="AFP1841" s="76"/>
      <c r="AFQ1841" s="76"/>
      <c r="AFR1841" s="76"/>
      <c r="AFS1841" s="76"/>
      <c r="AFT1841" s="76"/>
      <c r="AFU1841" s="76"/>
      <c r="AFV1841" s="76"/>
      <c r="AFW1841" s="76"/>
      <c r="AFX1841" s="76"/>
      <c r="AFY1841" s="76"/>
      <c r="AFZ1841" s="76"/>
      <c r="AGA1841" s="76"/>
      <c r="AGB1841" s="76"/>
      <c r="AGC1841" s="76"/>
      <c r="AGD1841" s="76"/>
      <c r="AGE1841" s="76"/>
      <c r="AGF1841" s="76"/>
      <c r="AGG1841" s="76"/>
      <c r="AGH1841" s="76"/>
      <c r="AGI1841" s="76"/>
      <c r="AGJ1841" s="76"/>
      <c r="AGK1841" s="76"/>
      <c r="AGL1841" s="76"/>
      <c r="AGM1841" s="76"/>
      <c r="AGN1841" s="76"/>
      <c r="AGO1841" s="76"/>
      <c r="AGP1841" s="76"/>
      <c r="AGQ1841" s="76"/>
      <c r="AGR1841" s="76"/>
      <c r="AGS1841" s="76"/>
      <c r="AGT1841" s="76"/>
      <c r="AGU1841" s="76"/>
      <c r="AGV1841" s="76"/>
      <c r="AGW1841" s="76"/>
      <c r="AGX1841" s="76"/>
      <c r="AGY1841" s="76"/>
      <c r="AGZ1841" s="76"/>
      <c r="AHA1841" s="76"/>
      <c r="AHB1841" s="76"/>
      <c r="AHC1841" s="76"/>
      <c r="AHD1841" s="76"/>
      <c r="AHE1841" s="76"/>
      <c r="AHF1841" s="76"/>
      <c r="AHG1841" s="76"/>
      <c r="AHH1841" s="76"/>
      <c r="AHI1841" s="76"/>
      <c r="AHJ1841" s="76"/>
      <c r="AHK1841" s="76"/>
      <c r="AHL1841" s="76"/>
      <c r="AHM1841" s="76"/>
      <c r="AHN1841" s="76"/>
      <c r="AHO1841" s="76"/>
      <c r="AHP1841" s="76"/>
      <c r="AHQ1841" s="76"/>
      <c r="AHR1841" s="76"/>
      <c r="AHS1841" s="76"/>
      <c r="AHT1841" s="76"/>
      <c r="AHU1841" s="76"/>
      <c r="AHV1841" s="76"/>
      <c r="AHW1841" s="76"/>
      <c r="AHX1841" s="76"/>
      <c r="AHY1841" s="76"/>
      <c r="AHZ1841" s="76"/>
      <c r="AIA1841" s="76"/>
      <c r="AIB1841" s="76"/>
      <c r="AIC1841" s="76"/>
      <c r="AID1841" s="76"/>
      <c r="AIE1841" s="76"/>
      <c r="AIF1841" s="76"/>
      <c r="AIG1841" s="76"/>
      <c r="AIH1841" s="76"/>
      <c r="AII1841" s="76"/>
      <c r="AIJ1841" s="76"/>
      <c r="AIK1841" s="76"/>
      <c r="AIL1841" s="76"/>
      <c r="AIM1841" s="76"/>
      <c r="AIN1841" s="76"/>
      <c r="AIO1841" s="76"/>
      <c r="AIP1841" s="76"/>
      <c r="AIQ1841" s="76"/>
      <c r="AIR1841" s="76"/>
      <c r="AIS1841" s="76"/>
      <c r="AIT1841" s="76"/>
      <c r="AIU1841" s="76"/>
      <c r="AIV1841" s="76"/>
      <c r="AIW1841" s="76"/>
      <c r="AIX1841" s="76"/>
      <c r="AIY1841" s="76"/>
      <c r="AIZ1841" s="76"/>
      <c r="AJA1841" s="76"/>
      <c r="AJB1841" s="76"/>
      <c r="AJC1841" s="76"/>
      <c r="AJD1841" s="76"/>
      <c r="AJE1841" s="76"/>
      <c r="AJF1841" s="76"/>
      <c r="AJG1841" s="76"/>
      <c r="AJH1841" s="76"/>
      <c r="AJI1841" s="76"/>
      <c r="AJJ1841" s="76"/>
      <c r="AJK1841" s="76"/>
      <c r="AJL1841" s="76"/>
      <c r="AJM1841" s="76"/>
      <c r="AJN1841" s="76"/>
      <c r="AJO1841" s="76"/>
      <c r="AJP1841" s="76"/>
      <c r="AJQ1841" s="76"/>
      <c r="AJR1841" s="76"/>
      <c r="AJS1841" s="76"/>
      <c r="AJT1841" s="76"/>
      <c r="AJU1841" s="76"/>
      <c r="AJV1841" s="76"/>
      <c r="AJW1841" s="76"/>
      <c r="AJX1841" s="76"/>
      <c r="AJY1841" s="76"/>
      <c r="AJZ1841" s="76"/>
      <c r="AKA1841" s="76"/>
      <c r="AKB1841" s="76"/>
      <c r="AKC1841" s="76"/>
      <c r="AKD1841" s="76"/>
      <c r="AKE1841" s="76"/>
      <c r="AKF1841" s="76"/>
      <c r="AKG1841" s="76"/>
      <c r="AKH1841" s="76"/>
      <c r="AKI1841" s="76"/>
      <c r="AKJ1841" s="76"/>
      <c r="AKK1841" s="76"/>
      <c r="AKL1841" s="76"/>
      <c r="AKM1841" s="76"/>
      <c r="AKN1841" s="76"/>
      <c r="AKO1841" s="76"/>
      <c r="AKP1841" s="76"/>
      <c r="AKQ1841" s="76"/>
      <c r="AKR1841" s="76"/>
      <c r="AKS1841" s="76"/>
      <c r="AKT1841" s="76"/>
      <c r="AKU1841" s="76"/>
      <c r="AKV1841" s="76"/>
      <c r="AKW1841" s="76"/>
      <c r="AKX1841" s="76"/>
      <c r="AKY1841" s="76"/>
      <c r="AKZ1841" s="76"/>
      <c r="ALA1841" s="76"/>
      <c r="ALB1841" s="76"/>
      <c r="ALC1841" s="76"/>
      <c r="ALD1841" s="76"/>
      <c r="ALE1841" s="76"/>
      <c r="ALF1841" s="76"/>
      <c r="ALG1841" s="76"/>
      <c r="ALH1841" s="76"/>
      <c r="ALI1841" s="76"/>
      <c r="ALJ1841" s="76"/>
      <c r="ALK1841" s="76"/>
      <c r="ALL1841" s="76"/>
      <c r="ALM1841" s="76"/>
      <c r="ALN1841" s="76"/>
      <c r="ALO1841" s="76"/>
      <c r="ALP1841" s="76"/>
      <c r="ALQ1841" s="76"/>
      <c r="ALR1841" s="76"/>
      <c r="ALS1841" s="76"/>
      <c r="ALT1841" s="76"/>
      <c r="ALU1841" s="76"/>
      <c r="ALV1841" s="76"/>
      <c r="ALW1841" s="76"/>
      <c r="ALX1841" s="76"/>
      <c r="ALY1841" s="76"/>
      <c r="ALZ1841" s="76"/>
      <c r="AMA1841" s="76"/>
      <c r="AMB1841" s="76"/>
      <c r="AMC1841" s="76"/>
      <c r="AMD1841" s="76"/>
      <c r="AME1841" s="76"/>
      <c r="AMF1841" s="76"/>
      <c r="AMG1841" s="76"/>
      <c r="AMH1841" s="76"/>
      <c r="AMI1841" s="76"/>
      <c r="AMJ1841" s="76"/>
      <c r="AMK1841" s="76"/>
      <c r="AML1841" s="76"/>
      <c r="AMM1841" s="76"/>
      <c r="AMN1841" s="76"/>
      <c r="AMO1841" s="76"/>
      <c r="AMP1841" s="76"/>
      <c r="AMQ1841" s="76"/>
      <c r="AMR1841" s="76"/>
      <c r="AMS1841" s="76"/>
      <c r="AMT1841" s="76"/>
      <c r="AMU1841" s="76"/>
      <c r="AMV1841" s="76"/>
      <c r="AMW1841" s="76"/>
      <c r="AMX1841" s="76"/>
      <c r="AMY1841" s="76"/>
      <c r="AMZ1841" s="76"/>
      <c r="ANA1841" s="76"/>
      <c r="ANB1841" s="76"/>
      <c r="ANC1841" s="76"/>
      <c r="AND1841" s="76"/>
      <c r="ANE1841" s="76"/>
      <c r="ANF1841" s="76"/>
      <c r="ANG1841" s="76"/>
      <c r="ANH1841" s="76"/>
      <c r="ANI1841" s="76"/>
      <c r="ANJ1841" s="76"/>
      <c r="ANK1841" s="76"/>
      <c r="ANL1841" s="76"/>
      <c r="ANM1841" s="76"/>
      <c r="ANN1841" s="76"/>
      <c r="ANO1841" s="76"/>
      <c r="ANP1841" s="76"/>
      <c r="ANQ1841" s="76"/>
      <c r="ANR1841" s="76"/>
      <c r="ANS1841" s="76"/>
      <c r="ANT1841" s="76"/>
      <c r="ANU1841" s="76"/>
      <c r="ANV1841" s="76"/>
      <c r="ANW1841" s="76"/>
      <c r="ANX1841" s="76"/>
      <c r="ANY1841" s="76"/>
      <c r="ANZ1841" s="76"/>
      <c r="AOA1841" s="76"/>
      <c r="AOB1841" s="76"/>
      <c r="AOC1841" s="76"/>
      <c r="AOD1841" s="76"/>
      <c r="AOE1841" s="76"/>
      <c r="AOF1841" s="76"/>
      <c r="AOG1841" s="76"/>
      <c r="AOH1841" s="76"/>
      <c r="AOI1841" s="76"/>
      <c r="AOJ1841" s="76"/>
      <c r="AOK1841" s="76"/>
      <c r="AOL1841" s="76"/>
      <c r="AOM1841" s="76"/>
      <c r="AON1841" s="76"/>
      <c r="AOO1841" s="76"/>
      <c r="AOP1841" s="76"/>
      <c r="AOQ1841" s="76"/>
      <c r="AOR1841" s="76"/>
      <c r="AOS1841" s="76"/>
      <c r="AOT1841" s="76"/>
      <c r="AOU1841" s="76"/>
      <c r="AOV1841" s="76"/>
      <c r="AOW1841" s="76"/>
      <c r="AOX1841" s="76"/>
      <c r="AOY1841" s="76"/>
      <c r="AOZ1841" s="76"/>
      <c r="APA1841" s="76"/>
      <c r="APB1841" s="76"/>
      <c r="APC1841" s="76"/>
      <c r="APD1841" s="76"/>
      <c r="APE1841" s="76"/>
      <c r="APF1841" s="76"/>
      <c r="APG1841" s="76"/>
      <c r="APH1841" s="76"/>
      <c r="API1841" s="76"/>
      <c r="APJ1841" s="76"/>
      <c r="APK1841" s="76"/>
      <c r="APL1841" s="76"/>
      <c r="APM1841" s="76"/>
      <c r="APN1841" s="76"/>
      <c r="APO1841" s="76"/>
      <c r="APP1841" s="76"/>
      <c r="APQ1841" s="76"/>
      <c r="APR1841" s="76"/>
      <c r="APS1841" s="76"/>
      <c r="APT1841" s="76"/>
      <c r="APU1841" s="76"/>
      <c r="APV1841" s="76"/>
      <c r="APW1841" s="76"/>
      <c r="APX1841" s="76"/>
      <c r="APY1841" s="76"/>
      <c r="APZ1841" s="76"/>
      <c r="AQA1841" s="76"/>
      <c r="AQB1841" s="76"/>
      <c r="AQC1841" s="76"/>
      <c r="AQD1841" s="76"/>
      <c r="AQE1841" s="76"/>
      <c r="AQF1841" s="76"/>
      <c r="AQG1841" s="76"/>
      <c r="AQH1841" s="76"/>
      <c r="AQI1841" s="76"/>
      <c r="AQJ1841" s="76"/>
      <c r="AQK1841" s="76"/>
      <c r="AQL1841" s="76"/>
      <c r="AQM1841" s="76"/>
      <c r="AQN1841" s="76"/>
      <c r="AQO1841" s="76"/>
      <c r="AQP1841" s="76"/>
      <c r="AQQ1841" s="76"/>
      <c r="AQR1841" s="76"/>
      <c r="AQS1841" s="76"/>
      <c r="AQT1841" s="76"/>
      <c r="AQU1841" s="76"/>
      <c r="AQV1841" s="76"/>
      <c r="AQW1841" s="76"/>
      <c r="AQX1841" s="76"/>
      <c r="AQY1841" s="76"/>
      <c r="AQZ1841" s="76"/>
      <c r="ARA1841" s="76"/>
      <c r="ARB1841" s="76"/>
      <c r="ARC1841" s="76"/>
      <c r="ARD1841" s="76"/>
      <c r="ARE1841" s="76"/>
      <c r="ARF1841" s="76"/>
      <c r="ARG1841" s="76"/>
      <c r="ARH1841" s="76"/>
      <c r="ARI1841" s="76"/>
      <c r="ARJ1841" s="76"/>
      <c r="ARK1841" s="76"/>
      <c r="ARL1841" s="76"/>
      <c r="ARM1841" s="76"/>
      <c r="ARN1841" s="76"/>
      <c r="ARO1841" s="76"/>
      <c r="ARP1841" s="76"/>
      <c r="ARQ1841" s="76"/>
      <c r="ARR1841" s="76"/>
      <c r="ARS1841" s="76"/>
      <c r="ART1841" s="76"/>
      <c r="ARU1841" s="76"/>
      <c r="ARV1841" s="76"/>
      <c r="ARW1841" s="76"/>
      <c r="ARX1841" s="76"/>
      <c r="ARY1841" s="76"/>
      <c r="ARZ1841" s="76"/>
      <c r="ASA1841" s="76"/>
      <c r="ASB1841" s="76"/>
      <c r="ASC1841" s="76"/>
      <c r="ASD1841" s="76"/>
      <c r="ASE1841" s="76"/>
      <c r="ASF1841" s="76"/>
      <c r="ASG1841" s="76"/>
      <c r="ASH1841" s="76"/>
      <c r="ASI1841" s="76"/>
      <c r="ASJ1841" s="76"/>
      <c r="ASK1841" s="76"/>
      <c r="ASL1841" s="76"/>
      <c r="ASM1841" s="76"/>
      <c r="ASN1841" s="76"/>
      <c r="ASO1841" s="76"/>
      <c r="ASP1841" s="76"/>
      <c r="ASQ1841" s="76"/>
      <c r="ASR1841" s="76"/>
      <c r="ASS1841" s="76"/>
      <c r="AST1841" s="76"/>
      <c r="ASU1841" s="76"/>
      <c r="ASV1841" s="76"/>
      <c r="ASW1841" s="76"/>
      <c r="ASX1841" s="76"/>
      <c r="ASY1841" s="76"/>
      <c r="ASZ1841" s="76"/>
      <c r="ATA1841" s="76"/>
      <c r="ATB1841" s="76"/>
      <c r="ATC1841" s="76"/>
      <c r="ATD1841" s="76"/>
      <c r="ATE1841" s="76"/>
      <c r="ATF1841" s="76"/>
      <c r="ATG1841" s="76"/>
      <c r="ATH1841" s="76"/>
      <c r="ATI1841" s="76"/>
      <c r="ATJ1841" s="76"/>
      <c r="ATK1841" s="76"/>
      <c r="ATL1841" s="76"/>
      <c r="ATM1841" s="76"/>
      <c r="ATN1841" s="76"/>
      <c r="ATO1841" s="76"/>
      <c r="ATP1841" s="76"/>
      <c r="ATQ1841" s="76"/>
      <c r="ATR1841" s="76"/>
      <c r="ATS1841" s="76"/>
      <c r="ATT1841" s="76"/>
      <c r="ATU1841" s="76"/>
      <c r="ATV1841" s="76"/>
      <c r="ATW1841" s="76"/>
      <c r="ATX1841" s="76"/>
      <c r="ATY1841" s="76"/>
      <c r="ATZ1841" s="76"/>
      <c r="AUA1841" s="76"/>
      <c r="AUB1841" s="76"/>
      <c r="AUC1841" s="76"/>
      <c r="AUD1841" s="76"/>
      <c r="AUE1841" s="76"/>
      <c r="AUF1841" s="76"/>
      <c r="AUG1841" s="76"/>
      <c r="AUH1841" s="76"/>
      <c r="AUI1841" s="76"/>
      <c r="AUJ1841" s="76"/>
      <c r="AUK1841" s="76"/>
      <c r="AUL1841" s="76"/>
      <c r="AUM1841" s="76"/>
      <c r="AUN1841" s="76"/>
      <c r="AUO1841" s="76"/>
      <c r="AUP1841" s="76"/>
      <c r="AUQ1841" s="76"/>
      <c r="AUR1841" s="76"/>
      <c r="AUS1841" s="76"/>
      <c r="AUT1841" s="76"/>
      <c r="AUU1841" s="76"/>
      <c r="AUV1841" s="76"/>
      <c r="AUW1841" s="76"/>
      <c r="AUX1841" s="76"/>
      <c r="AUY1841" s="76"/>
      <c r="AUZ1841" s="76"/>
      <c r="AVA1841" s="76"/>
      <c r="AVB1841" s="76"/>
      <c r="AVC1841" s="76"/>
      <c r="AVD1841" s="76"/>
      <c r="AVE1841" s="76"/>
      <c r="AVF1841" s="76"/>
      <c r="AVG1841" s="76"/>
      <c r="AVH1841" s="76"/>
      <c r="AVI1841" s="76"/>
      <c r="AVJ1841" s="76"/>
      <c r="AVK1841" s="76"/>
      <c r="AVL1841" s="76"/>
      <c r="AVM1841" s="76"/>
      <c r="AVN1841" s="76"/>
      <c r="AVO1841" s="76"/>
      <c r="AVP1841" s="76"/>
      <c r="AVQ1841" s="76"/>
      <c r="AVR1841" s="76"/>
      <c r="AVS1841" s="76"/>
      <c r="AVT1841" s="76"/>
      <c r="AVU1841" s="76"/>
      <c r="AVV1841" s="76"/>
      <c r="AVW1841" s="76"/>
      <c r="AVX1841" s="76"/>
      <c r="AVY1841" s="76"/>
      <c r="AVZ1841" s="76"/>
      <c r="AWA1841" s="76"/>
      <c r="AWB1841" s="76"/>
      <c r="AWC1841" s="76"/>
      <c r="AWD1841" s="76"/>
      <c r="AWE1841" s="76"/>
      <c r="AWF1841" s="76"/>
      <c r="AWG1841" s="76"/>
      <c r="AWH1841" s="76"/>
      <c r="AWI1841" s="76"/>
      <c r="AWJ1841" s="76"/>
      <c r="AWK1841" s="76"/>
      <c r="AWL1841" s="76"/>
      <c r="AWM1841" s="76"/>
      <c r="AWN1841" s="76"/>
      <c r="AWO1841" s="76"/>
      <c r="AWP1841" s="76"/>
      <c r="AWQ1841" s="76"/>
      <c r="AWR1841" s="76"/>
      <c r="AWS1841" s="76"/>
      <c r="AWT1841" s="76"/>
      <c r="AWU1841" s="76"/>
      <c r="AWV1841" s="76"/>
      <c r="AWW1841" s="76"/>
      <c r="AWX1841" s="76"/>
      <c r="AWY1841" s="76"/>
      <c r="AWZ1841" s="76"/>
      <c r="AXA1841" s="76"/>
      <c r="AXB1841" s="76"/>
      <c r="AXC1841" s="76"/>
      <c r="AXD1841" s="76"/>
      <c r="AXE1841" s="76"/>
      <c r="AXF1841" s="76"/>
      <c r="AXG1841" s="76"/>
      <c r="AXH1841" s="76"/>
      <c r="AXI1841" s="76"/>
      <c r="AXJ1841" s="76"/>
      <c r="AXK1841" s="76"/>
      <c r="AXL1841" s="76"/>
      <c r="AXM1841" s="76"/>
      <c r="AXN1841" s="76"/>
      <c r="AXO1841" s="76"/>
      <c r="AXP1841" s="76"/>
      <c r="AXQ1841" s="76"/>
      <c r="AXR1841" s="76"/>
      <c r="AXS1841" s="76"/>
      <c r="AXT1841" s="76"/>
      <c r="AXU1841" s="76"/>
      <c r="AXV1841" s="76"/>
      <c r="AXW1841" s="76"/>
      <c r="AXX1841" s="76"/>
      <c r="AXY1841" s="76"/>
      <c r="AXZ1841" s="76"/>
      <c r="AYA1841" s="76"/>
      <c r="AYB1841" s="76"/>
      <c r="AYC1841" s="76"/>
      <c r="AYD1841" s="76"/>
      <c r="AYE1841" s="76"/>
      <c r="AYF1841" s="76"/>
      <c r="AYG1841" s="76"/>
      <c r="AYH1841" s="76"/>
      <c r="AYI1841" s="76"/>
      <c r="AYJ1841" s="76"/>
      <c r="AYK1841" s="76"/>
      <c r="AYL1841" s="76"/>
      <c r="AYM1841" s="76"/>
      <c r="AYN1841" s="76"/>
      <c r="AYO1841" s="76"/>
      <c r="AYP1841" s="76"/>
      <c r="AYQ1841" s="76"/>
      <c r="AYR1841" s="76"/>
      <c r="AYS1841" s="76"/>
      <c r="AYT1841" s="76"/>
      <c r="AYU1841" s="76"/>
      <c r="AYV1841" s="76"/>
      <c r="AYW1841" s="76"/>
      <c r="AYX1841" s="76"/>
      <c r="AYY1841" s="76"/>
      <c r="AYZ1841" s="76"/>
      <c r="AZA1841" s="76"/>
      <c r="AZB1841" s="76"/>
      <c r="AZC1841" s="76"/>
      <c r="AZD1841" s="76"/>
      <c r="AZE1841" s="76"/>
      <c r="AZF1841" s="76"/>
      <c r="AZG1841" s="76"/>
      <c r="AZH1841" s="76"/>
      <c r="AZI1841" s="76"/>
      <c r="AZJ1841" s="76"/>
      <c r="AZK1841" s="76"/>
      <c r="AZL1841" s="76"/>
      <c r="AZM1841" s="76"/>
      <c r="AZN1841" s="76"/>
      <c r="AZO1841" s="76"/>
      <c r="AZP1841" s="76"/>
      <c r="AZQ1841" s="76"/>
      <c r="AZR1841" s="76"/>
      <c r="AZS1841" s="76"/>
      <c r="AZT1841" s="76"/>
      <c r="AZU1841" s="76"/>
      <c r="AZV1841" s="76"/>
      <c r="AZW1841" s="76"/>
      <c r="AZX1841" s="76"/>
      <c r="AZY1841" s="76"/>
      <c r="AZZ1841" s="76"/>
      <c r="BAA1841" s="76"/>
      <c r="BAB1841" s="76"/>
      <c r="BAC1841" s="76"/>
      <c r="BAD1841" s="76"/>
      <c r="BAE1841" s="76"/>
      <c r="BAF1841" s="76"/>
      <c r="BAG1841" s="76"/>
      <c r="BAH1841" s="76"/>
      <c r="BAI1841" s="76"/>
      <c r="BAJ1841" s="76"/>
      <c r="BAK1841" s="76"/>
      <c r="BAL1841" s="76"/>
      <c r="BAM1841" s="76"/>
      <c r="BAN1841" s="76"/>
      <c r="BAO1841" s="76"/>
      <c r="BAP1841" s="76"/>
      <c r="BAQ1841" s="76"/>
      <c r="BAR1841" s="76"/>
      <c r="BAS1841" s="76"/>
      <c r="BAT1841" s="76"/>
      <c r="BAU1841" s="76"/>
      <c r="BAV1841" s="76"/>
      <c r="BAW1841" s="76"/>
      <c r="BAX1841" s="76"/>
      <c r="BAY1841" s="76"/>
      <c r="BAZ1841" s="76"/>
      <c r="BBA1841" s="76"/>
      <c r="BBB1841" s="76"/>
      <c r="BBC1841" s="76"/>
      <c r="BBD1841" s="76"/>
      <c r="BBE1841" s="76"/>
      <c r="BBF1841" s="76"/>
      <c r="BBG1841" s="76"/>
      <c r="BBH1841" s="76"/>
      <c r="BBI1841" s="76"/>
      <c r="BBJ1841" s="76"/>
      <c r="BBK1841" s="76"/>
      <c r="BBL1841" s="76"/>
      <c r="BBM1841" s="76"/>
      <c r="BBN1841" s="76"/>
      <c r="BBO1841" s="76"/>
      <c r="BBP1841" s="76"/>
      <c r="BBQ1841" s="76"/>
      <c r="BBR1841" s="76"/>
      <c r="BBS1841" s="76"/>
      <c r="BBT1841" s="76"/>
      <c r="BBU1841" s="76"/>
      <c r="BBV1841" s="76"/>
      <c r="BBW1841" s="76"/>
      <c r="BBX1841" s="76"/>
      <c r="BBY1841" s="76"/>
      <c r="BBZ1841" s="76"/>
      <c r="BCA1841" s="76"/>
      <c r="BCB1841" s="76"/>
      <c r="BCC1841" s="76"/>
      <c r="BCD1841" s="76"/>
      <c r="BCE1841" s="76"/>
      <c r="BCF1841" s="76"/>
      <c r="BCG1841" s="76"/>
      <c r="BCH1841" s="76"/>
      <c r="BCI1841" s="76"/>
      <c r="BCJ1841" s="76"/>
      <c r="BCK1841" s="76"/>
      <c r="BCL1841" s="76"/>
      <c r="BCM1841" s="76"/>
      <c r="BCN1841" s="76"/>
      <c r="BCO1841" s="76"/>
      <c r="BCP1841" s="76"/>
      <c r="BCQ1841" s="76"/>
      <c r="BCR1841" s="76"/>
      <c r="BCS1841" s="76"/>
      <c r="BCT1841" s="76"/>
      <c r="BCU1841" s="76"/>
      <c r="BCV1841" s="76"/>
      <c r="BCW1841" s="76"/>
      <c r="BCX1841" s="76"/>
      <c r="BCY1841" s="76"/>
      <c r="BCZ1841" s="76"/>
      <c r="BDA1841" s="76"/>
      <c r="BDB1841" s="76"/>
      <c r="BDC1841" s="76"/>
      <c r="BDD1841" s="76"/>
      <c r="BDE1841" s="76"/>
      <c r="BDF1841" s="76"/>
      <c r="BDG1841" s="76"/>
      <c r="BDH1841" s="76"/>
      <c r="BDI1841" s="76"/>
      <c r="BDJ1841" s="76"/>
      <c r="BDK1841" s="76"/>
      <c r="BDL1841" s="76"/>
      <c r="BDM1841" s="76"/>
      <c r="BDN1841" s="76"/>
      <c r="BDO1841" s="76"/>
      <c r="BDP1841" s="76"/>
      <c r="BDQ1841" s="76"/>
      <c r="BDR1841" s="76"/>
      <c r="BDS1841" s="76"/>
      <c r="BDT1841" s="76"/>
      <c r="BDU1841" s="76"/>
      <c r="BDV1841" s="76"/>
      <c r="BDW1841" s="76"/>
      <c r="BDX1841" s="76"/>
      <c r="BDY1841" s="76"/>
      <c r="BDZ1841" s="76"/>
      <c r="BEA1841" s="76"/>
      <c r="BEB1841" s="76"/>
      <c r="BEC1841" s="76"/>
      <c r="BED1841" s="76"/>
      <c r="BEE1841" s="76"/>
      <c r="BEF1841" s="76"/>
      <c r="BEG1841" s="76"/>
      <c r="BEH1841" s="76"/>
      <c r="BEI1841" s="76"/>
      <c r="BEJ1841" s="76"/>
      <c r="BEK1841" s="76"/>
      <c r="BEL1841" s="76"/>
      <c r="BEM1841" s="76"/>
      <c r="BEN1841" s="76"/>
      <c r="BEO1841" s="76"/>
      <c r="BEP1841" s="76"/>
      <c r="BEQ1841" s="76"/>
      <c r="BER1841" s="76"/>
      <c r="BES1841" s="76"/>
      <c r="BET1841" s="76"/>
      <c r="BEU1841" s="76"/>
      <c r="BEV1841" s="76"/>
      <c r="BEW1841" s="76"/>
      <c r="BEX1841" s="76"/>
      <c r="BEY1841" s="76"/>
      <c r="BEZ1841" s="76"/>
      <c r="BFA1841" s="76"/>
      <c r="BFB1841" s="76"/>
      <c r="BFC1841" s="76"/>
      <c r="BFD1841" s="76"/>
      <c r="BFE1841" s="76"/>
      <c r="BFF1841" s="76"/>
      <c r="BFG1841" s="76"/>
      <c r="BFH1841" s="76"/>
      <c r="BFI1841" s="76"/>
      <c r="BFJ1841" s="76"/>
      <c r="BFK1841" s="76"/>
      <c r="BFL1841" s="76"/>
      <c r="BFM1841" s="76"/>
      <c r="BFN1841" s="76"/>
      <c r="BFO1841" s="76"/>
      <c r="BFP1841" s="76"/>
      <c r="BFQ1841" s="76"/>
      <c r="BFR1841" s="76"/>
      <c r="BFS1841" s="76"/>
      <c r="BFT1841" s="76"/>
      <c r="BFU1841" s="76"/>
      <c r="BFV1841" s="76"/>
      <c r="BFW1841" s="76"/>
      <c r="BFX1841" s="76"/>
      <c r="BFY1841" s="76"/>
      <c r="BFZ1841" s="76"/>
      <c r="BGA1841" s="76"/>
      <c r="BGB1841" s="76"/>
      <c r="BGC1841" s="76"/>
      <c r="BGD1841" s="76"/>
      <c r="BGE1841" s="76"/>
      <c r="BGF1841" s="76"/>
      <c r="BGG1841" s="76"/>
      <c r="BGH1841" s="76"/>
      <c r="BGI1841" s="76"/>
      <c r="BGJ1841" s="76"/>
      <c r="BGK1841" s="76"/>
      <c r="BGL1841" s="76"/>
      <c r="BGM1841" s="76"/>
      <c r="BGN1841" s="76"/>
      <c r="BGO1841" s="76"/>
      <c r="BGP1841" s="76"/>
      <c r="BGQ1841" s="76"/>
      <c r="BGR1841" s="76"/>
      <c r="BGS1841" s="76"/>
      <c r="BGT1841" s="76"/>
      <c r="BGU1841" s="76"/>
      <c r="BGV1841" s="76"/>
      <c r="BGW1841" s="76"/>
      <c r="BGX1841" s="76"/>
      <c r="BGY1841" s="76"/>
      <c r="BGZ1841" s="76"/>
      <c r="BHA1841" s="76"/>
      <c r="BHB1841" s="76"/>
      <c r="BHC1841" s="76"/>
      <c r="BHD1841" s="76"/>
      <c r="BHE1841" s="76"/>
      <c r="BHF1841" s="76"/>
      <c r="BHG1841" s="76"/>
      <c r="BHH1841" s="76"/>
      <c r="BHI1841" s="76"/>
      <c r="BHJ1841" s="76"/>
      <c r="BHK1841" s="76"/>
      <c r="BHL1841" s="76"/>
      <c r="BHM1841" s="76"/>
      <c r="BHN1841" s="76"/>
      <c r="BHO1841" s="76"/>
      <c r="BHP1841" s="76"/>
      <c r="BHQ1841" s="76"/>
      <c r="BHR1841" s="76"/>
      <c r="BHS1841" s="76"/>
      <c r="BHT1841" s="76"/>
      <c r="BHU1841" s="76"/>
      <c r="BHV1841" s="76"/>
      <c r="BHW1841" s="76"/>
      <c r="BHX1841" s="76"/>
      <c r="BHY1841" s="76"/>
      <c r="BHZ1841" s="76"/>
      <c r="BIA1841" s="76"/>
      <c r="BIB1841" s="76"/>
      <c r="BIC1841" s="76"/>
      <c r="BID1841" s="76"/>
      <c r="BIE1841" s="76"/>
      <c r="BIF1841" s="76"/>
      <c r="BIG1841" s="76"/>
      <c r="BIH1841" s="76"/>
      <c r="BII1841" s="76"/>
      <c r="BIJ1841" s="76"/>
      <c r="BIK1841" s="76"/>
      <c r="BIL1841" s="76"/>
      <c r="BIM1841" s="76"/>
      <c r="BIN1841" s="76"/>
      <c r="BIO1841" s="76"/>
      <c r="BIP1841" s="76"/>
      <c r="BIQ1841" s="76"/>
      <c r="BIR1841" s="76"/>
      <c r="BIS1841" s="76"/>
      <c r="BIT1841" s="76"/>
      <c r="BIU1841" s="76"/>
      <c r="BIV1841" s="76"/>
      <c r="BIW1841" s="76"/>
      <c r="BIX1841" s="76"/>
      <c r="BIY1841" s="76"/>
      <c r="BIZ1841" s="76"/>
      <c r="BJA1841" s="76"/>
      <c r="BJB1841" s="76"/>
      <c r="BJC1841" s="76"/>
      <c r="BJD1841" s="76"/>
      <c r="BJE1841" s="76"/>
      <c r="BJF1841" s="76"/>
      <c r="BJG1841" s="76"/>
      <c r="BJH1841" s="76"/>
      <c r="BJI1841" s="76"/>
      <c r="BJJ1841" s="76"/>
      <c r="BJK1841" s="76"/>
      <c r="BJL1841" s="76"/>
      <c r="BJM1841" s="76"/>
      <c r="BJN1841" s="76"/>
      <c r="BJO1841" s="76"/>
      <c r="BJP1841" s="76"/>
      <c r="BJQ1841" s="76"/>
      <c r="BJR1841" s="76"/>
      <c r="BJS1841" s="76"/>
      <c r="BJT1841" s="76"/>
      <c r="BJU1841" s="76"/>
      <c r="BJV1841" s="76"/>
      <c r="BJW1841" s="76"/>
      <c r="BJX1841" s="76"/>
      <c r="BJY1841" s="76"/>
      <c r="BJZ1841" s="76"/>
      <c r="BKA1841" s="76"/>
      <c r="BKB1841" s="76"/>
      <c r="BKC1841" s="76"/>
      <c r="BKD1841" s="76"/>
      <c r="BKE1841" s="76"/>
      <c r="BKF1841" s="76"/>
      <c r="BKG1841" s="76"/>
      <c r="BKH1841" s="76"/>
      <c r="BKI1841" s="76"/>
      <c r="BKJ1841" s="76"/>
      <c r="BKK1841" s="76"/>
      <c r="BKL1841" s="76"/>
      <c r="BKM1841" s="76"/>
      <c r="BKN1841" s="76"/>
      <c r="BKO1841" s="76"/>
      <c r="BKP1841" s="76"/>
      <c r="BKQ1841" s="76"/>
      <c r="BKR1841" s="76"/>
      <c r="BKS1841" s="76"/>
      <c r="BKT1841" s="76"/>
      <c r="BKU1841" s="76"/>
      <c r="BKV1841" s="76"/>
      <c r="BKW1841" s="76"/>
      <c r="BKX1841" s="76"/>
      <c r="BKY1841" s="76"/>
      <c r="BKZ1841" s="76"/>
      <c r="BLA1841" s="76"/>
      <c r="BLB1841" s="76"/>
      <c r="BLC1841" s="76"/>
      <c r="BLD1841" s="76"/>
      <c r="BLE1841" s="76"/>
      <c r="BLF1841" s="76"/>
      <c r="BLG1841" s="76"/>
      <c r="BLH1841" s="76"/>
      <c r="BLI1841" s="76"/>
      <c r="BLJ1841" s="76"/>
      <c r="BLK1841" s="76"/>
      <c r="BLL1841" s="76"/>
      <c r="BLM1841" s="76"/>
      <c r="BLN1841" s="76"/>
      <c r="BLO1841" s="76"/>
      <c r="BLP1841" s="76"/>
      <c r="BLQ1841" s="76"/>
      <c r="BLR1841" s="76"/>
      <c r="BLS1841" s="76"/>
      <c r="BLT1841" s="76"/>
      <c r="BLU1841" s="76"/>
      <c r="BLV1841" s="76"/>
      <c r="BLW1841" s="76"/>
      <c r="BLX1841" s="76"/>
      <c r="BLY1841" s="76"/>
      <c r="BLZ1841" s="76"/>
      <c r="BMA1841" s="76"/>
      <c r="BMB1841" s="76"/>
      <c r="BMC1841" s="76"/>
      <c r="BMD1841" s="76"/>
      <c r="BME1841" s="76"/>
      <c r="BMF1841" s="76"/>
      <c r="BMG1841" s="76"/>
      <c r="BMH1841" s="76"/>
      <c r="BMI1841" s="76"/>
      <c r="BMJ1841" s="76"/>
      <c r="BMK1841" s="76"/>
      <c r="BML1841" s="76"/>
      <c r="BMM1841" s="76"/>
      <c r="BMN1841" s="76"/>
      <c r="BMO1841" s="76"/>
      <c r="BMP1841" s="76"/>
      <c r="BMQ1841" s="76"/>
      <c r="BMR1841" s="76"/>
      <c r="BMS1841" s="76"/>
      <c r="BMT1841" s="76"/>
      <c r="BMU1841" s="76"/>
      <c r="BMV1841" s="76"/>
      <c r="BMW1841" s="76"/>
      <c r="BMX1841" s="76"/>
      <c r="BMY1841" s="76"/>
      <c r="BMZ1841" s="76"/>
      <c r="BNA1841" s="76"/>
      <c r="BNB1841" s="76"/>
      <c r="BNC1841" s="76"/>
      <c r="BND1841" s="76"/>
      <c r="BNE1841" s="76"/>
      <c r="BNF1841" s="76"/>
      <c r="BNG1841" s="76"/>
      <c r="BNH1841" s="76"/>
      <c r="BNI1841" s="76"/>
      <c r="BNJ1841" s="76"/>
      <c r="BNK1841" s="76"/>
      <c r="BNL1841" s="76"/>
      <c r="BNM1841" s="76"/>
      <c r="BNN1841" s="76"/>
      <c r="BNO1841" s="76"/>
      <c r="BNP1841" s="76"/>
      <c r="BNQ1841" s="76"/>
      <c r="BNR1841" s="76"/>
      <c r="BNS1841" s="76"/>
      <c r="BNT1841" s="76"/>
      <c r="BNU1841" s="76"/>
      <c r="BNV1841" s="76"/>
      <c r="BNW1841" s="76"/>
      <c r="BNX1841" s="76"/>
      <c r="BNY1841" s="76"/>
      <c r="BNZ1841" s="76"/>
      <c r="BOA1841" s="76"/>
      <c r="BOB1841" s="76"/>
      <c r="BOC1841" s="76"/>
      <c r="BOD1841" s="76"/>
      <c r="BOE1841" s="76"/>
      <c r="BOF1841" s="76"/>
      <c r="BOG1841" s="76"/>
      <c r="BOH1841" s="76"/>
      <c r="BOI1841" s="76"/>
      <c r="BOJ1841" s="76"/>
      <c r="BOK1841" s="76"/>
      <c r="BOL1841" s="76"/>
      <c r="BOM1841" s="76"/>
      <c r="BON1841" s="76"/>
      <c r="BOO1841" s="76"/>
      <c r="BOP1841" s="76"/>
      <c r="BOQ1841" s="76"/>
      <c r="BOR1841" s="76"/>
      <c r="BOS1841" s="76"/>
      <c r="BOT1841" s="76"/>
      <c r="BOU1841" s="76"/>
      <c r="BOV1841" s="76"/>
      <c r="BOW1841" s="76"/>
      <c r="BOX1841" s="76"/>
      <c r="BOY1841" s="76"/>
      <c r="BOZ1841" s="76"/>
      <c r="BPA1841" s="76"/>
      <c r="BPB1841" s="76"/>
      <c r="BPC1841" s="76"/>
      <c r="BPD1841" s="76"/>
      <c r="BPE1841" s="76"/>
      <c r="BPF1841" s="76"/>
      <c r="BPG1841" s="76"/>
      <c r="BPH1841" s="76"/>
      <c r="BPI1841" s="76"/>
      <c r="BPJ1841" s="76"/>
      <c r="BPK1841" s="76"/>
      <c r="BPL1841" s="76"/>
      <c r="BPM1841" s="76"/>
      <c r="BPN1841" s="76"/>
      <c r="BPO1841" s="76"/>
      <c r="BPP1841" s="76"/>
      <c r="BPQ1841" s="76"/>
      <c r="BPR1841" s="76"/>
      <c r="BPS1841" s="76"/>
      <c r="BPT1841" s="76"/>
      <c r="BPU1841" s="76"/>
      <c r="BPV1841" s="76"/>
      <c r="BPW1841" s="76"/>
      <c r="BPX1841" s="76"/>
      <c r="BPY1841" s="76"/>
      <c r="BPZ1841" s="76"/>
      <c r="BQA1841" s="76"/>
      <c r="BQB1841" s="76"/>
      <c r="BQC1841" s="76"/>
      <c r="BQD1841" s="76"/>
      <c r="BQE1841" s="76"/>
      <c r="BQF1841" s="76"/>
      <c r="BQG1841" s="76"/>
      <c r="BQH1841" s="76"/>
      <c r="BQI1841" s="76"/>
      <c r="BQJ1841" s="76"/>
      <c r="BQK1841" s="76"/>
      <c r="BQL1841" s="76"/>
      <c r="BQM1841" s="76"/>
      <c r="BQN1841" s="76"/>
      <c r="BQO1841" s="76"/>
      <c r="BQP1841" s="76"/>
      <c r="BQQ1841" s="76"/>
      <c r="BQR1841" s="76"/>
      <c r="BQS1841" s="76"/>
      <c r="BQT1841" s="76"/>
      <c r="BQU1841" s="76"/>
      <c r="BQV1841" s="76"/>
      <c r="BQW1841" s="76"/>
      <c r="BQX1841" s="76"/>
      <c r="BQY1841" s="76"/>
      <c r="BQZ1841" s="76"/>
      <c r="BRA1841" s="76"/>
      <c r="BRB1841" s="76"/>
      <c r="BRC1841" s="76"/>
      <c r="BRD1841" s="76"/>
      <c r="BRE1841" s="76"/>
      <c r="BRF1841" s="76"/>
      <c r="BRG1841" s="76"/>
      <c r="BRH1841" s="76"/>
      <c r="BRI1841" s="76"/>
      <c r="BRJ1841" s="76"/>
      <c r="BRK1841" s="76"/>
      <c r="BRL1841" s="76"/>
      <c r="BRM1841" s="76"/>
      <c r="BRN1841" s="76"/>
      <c r="BRO1841" s="76"/>
      <c r="BRP1841" s="76"/>
      <c r="BRQ1841" s="76"/>
      <c r="BRR1841" s="76"/>
      <c r="BRS1841" s="76"/>
      <c r="BRT1841" s="76"/>
      <c r="BRU1841" s="76"/>
      <c r="BRV1841" s="76"/>
      <c r="BRW1841" s="76"/>
      <c r="BRX1841" s="76"/>
      <c r="BRY1841" s="76"/>
      <c r="BRZ1841" s="76"/>
      <c r="BSA1841" s="76"/>
      <c r="BSB1841" s="76"/>
      <c r="BSC1841" s="76"/>
      <c r="BSD1841" s="76"/>
      <c r="BSE1841" s="76"/>
      <c r="BSF1841" s="76"/>
      <c r="BSG1841" s="76"/>
      <c r="BSH1841" s="76"/>
      <c r="BSI1841" s="76"/>
      <c r="BSJ1841" s="76"/>
      <c r="BSK1841" s="76"/>
      <c r="BSL1841" s="76"/>
      <c r="BSM1841" s="76"/>
      <c r="BSN1841" s="76"/>
      <c r="BSO1841" s="76"/>
      <c r="BSP1841" s="76"/>
      <c r="BSQ1841" s="76"/>
      <c r="BSR1841" s="76"/>
      <c r="BSS1841" s="76"/>
      <c r="BST1841" s="76"/>
      <c r="BSU1841" s="76"/>
      <c r="BSV1841" s="76"/>
      <c r="BSW1841" s="76"/>
      <c r="BSX1841" s="76"/>
      <c r="BSY1841" s="76"/>
      <c r="BSZ1841" s="76"/>
      <c r="BTA1841" s="76"/>
      <c r="BTB1841" s="76"/>
      <c r="BTC1841" s="76"/>
      <c r="BTD1841" s="76"/>
      <c r="BTE1841" s="76"/>
      <c r="BTF1841" s="76"/>
      <c r="BTG1841" s="76"/>
      <c r="BTH1841" s="76"/>
      <c r="BTI1841" s="76"/>
      <c r="BTJ1841" s="76"/>
      <c r="BTK1841" s="76"/>
      <c r="BTL1841" s="76"/>
      <c r="BTM1841" s="76"/>
      <c r="BTN1841" s="76"/>
      <c r="BTO1841" s="76"/>
      <c r="BTP1841" s="76"/>
      <c r="BTQ1841" s="76"/>
      <c r="BTR1841" s="76"/>
      <c r="BTS1841" s="76"/>
      <c r="BTT1841" s="76"/>
      <c r="BTU1841" s="76"/>
      <c r="BTV1841" s="76"/>
      <c r="BTW1841" s="76"/>
      <c r="BTX1841" s="76"/>
      <c r="BTY1841" s="76"/>
      <c r="BTZ1841" s="76"/>
      <c r="BUA1841" s="76"/>
      <c r="BUB1841" s="76"/>
      <c r="BUC1841" s="76"/>
      <c r="BUD1841" s="76"/>
      <c r="BUE1841" s="76"/>
      <c r="BUF1841" s="76"/>
      <c r="BUG1841" s="76"/>
      <c r="BUH1841" s="76"/>
      <c r="BUI1841" s="76"/>
      <c r="BUJ1841" s="76"/>
      <c r="BUK1841" s="76"/>
      <c r="BUL1841" s="76"/>
      <c r="BUM1841" s="76"/>
      <c r="BUN1841" s="76"/>
      <c r="BUO1841" s="76"/>
      <c r="BUP1841" s="76"/>
      <c r="BUQ1841" s="76"/>
      <c r="BUR1841" s="76"/>
      <c r="BUS1841" s="76"/>
      <c r="BUT1841" s="76"/>
      <c r="BUU1841" s="76"/>
      <c r="BUV1841" s="76"/>
      <c r="BUW1841" s="76"/>
      <c r="BUX1841" s="76"/>
      <c r="BUY1841" s="76"/>
      <c r="BUZ1841" s="76"/>
      <c r="BVA1841" s="76"/>
      <c r="BVB1841" s="76"/>
      <c r="BVC1841" s="76"/>
      <c r="BVD1841" s="76"/>
      <c r="BVE1841" s="76"/>
      <c r="BVF1841" s="76"/>
      <c r="BVG1841" s="76"/>
      <c r="BVH1841" s="76"/>
      <c r="BVI1841" s="76"/>
      <c r="BVJ1841" s="76"/>
      <c r="BVK1841" s="76"/>
      <c r="BVL1841" s="76"/>
      <c r="BVM1841" s="76"/>
      <c r="BVN1841" s="76"/>
      <c r="BVO1841" s="76"/>
      <c r="BVP1841" s="76"/>
      <c r="BVQ1841" s="76"/>
      <c r="BVR1841" s="76"/>
      <c r="BVS1841" s="76"/>
      <c r="BVT1841" s="76"/>
      <c r="BVU1841" s="76"/>
      <c r="BVV1841" s="76"/>
      <c r="BVW1841" s="76"/>
      <c r="BVX1841" s="76"/>
      <c r="BVY1841" s="76"/>
      <c r="BVZ1841" s="76"/>
      <c r="BWA1841" s="76"/>
      <c r="BWB1841" s="76"/>
      <c r="BWC1841" s="76"/>
      <c r="BWD1841" s="76"/>
      <c r="BWE1841" s="76"/>
      <c r="BWF1841" s="76"/>
      <c r="BWG1841" s="76"/>
      <c r="BWH1841" s="76"/>
      <c r="BWI1841" s="76"/>
      <c r="BWJ1841" s="76"/>
      <c r="BWK1841" s="76"/>
      <c r="BWL1841" s="76"/>
      <c r="BWM1841" s="76"/>
      <c r="BWN1841" s="76"/>
      <c r="BWO1841" s="76"/>
      <c r="BWP1841" s="76"/>
      <c r="BWQ1841" s="76"/>
      <c r="BWR1841" s="76"/>
      <c r="BWS1841" s="76"/>
      <c r="BWT1841" s="76"/>
      <c r="BWU1841" s="76"/>
      <c r="BWV1841" s="76"/>
      <c r="BWW1841" s="76"/>
      <c r="BWX1841" s="76"/>
      <c r="BWY1841" s="76"/>
      <c r="BWZ1841" s="76"/>
      <c r="BXA1841" s="76"/>
      <c r="BXB1841" s="76"/>
      <c r="BXC1841" s="76"/>
      <c r="BXD1841" s="76"/>
      <c r="BXE1841" s="76"/>
      <c r="BXF1841" s="76"/>
      <c r="BXG1841" s="76"/>
      <c r="BXH1841" s="76"/>
      <c r="BXI1841" s="76"/>
      <c r="BXJ1841" s="76"/>
      <c r="BXK1841" s="76"/>
      <c r="BXL1841" s="76"/>
      <c r="BXM1841" s="76"/>
      <c r="BXN1841" s="76"/>
      <c r="BXO1841" s="76"/>
      <c r="BXP1841" s="76"/>
      <c r="BXQ1841" s="76"/>
      <c r="BXR1841" s="76"/>
      <c r="BXS1841" s="76"/>
      <c r="BXT1841" s="76"/>
      <c r="BXU1841" s="76"/>
      <c r="BXV1841" s="76"/>
      <c r="BXW1841" s="76"/>
      <c r="BXX1841" s="76"/>
      <c r="BXY1841" s="76"/>
      <c r="BXZ1841" s="76"/>
      <c r="BYA1841" s="76"/>
      <c r="BYB1841" s="76"/>
      <c r="BYC1841" s="76"/>
      <c r="BYD1841" s="76"/>
      <c r="BYE1841" s="76"/>
      <c r="BYF1841" s="76"/>
      <c r="BYG1841" s="76"/>
      <c r="BYH1841" s="76"/>
      <c r="BYI1841" s="76"/>
      <c r="BYJ1841" s="76"/>
      <c r="BYK1841" s="76"/>
      <c r="BYL1841" s="76"/>
      <c r="BYM1841" s="76"/>
      <c r="BYN1841" s="76"/>
      <c r="BYO1841" s="76"/>
      <c r="BYP1841" s="76"/>
      <c r="BYQ1841" s="76"/>
      <c r="BYR1841" s="76"/>
      <c r="BYS1841" s="76"/>
      <c r="BYT1841" s="76"/>
      <c r="BYU1841" s="76"/>
      <c r="BYV1841" s="76"/>
      <c r="BYW1841" s="76"/>
      <c r="BYX1841" s="76"/>
      <c r="BYY1841" s="76"/>
      <c r="BYZ1841" s="76"/>
      <c r="BZA1841" s="76"/>
      <c r="BZB1841" s="76"/>
      <c r="BZC1841" s="76"/>
      <c r="BZD1841" s="76"/>
      <c r="BZE1841" s="76"/>
      <c r="BZF1841" s="76"/>
      <c r="BZG1841" s="76"/>
      <c r="BZH1841" s="76"/>
      <c r="BZI1841" s="76"/>
      <c r="BZJ1841" s="76"/>
      <c r="BZK1841" s="76"/>
      <c r="BZL1841" s="76"/>
      <c r="BZM1841" s="76"/>
      <c r="BZN1841" s="76"/>
      <c r="BZO1841" s="76"/>
      <c r="BZP1841" s="76"/>
      <c r="BZQ1841" s="76"/>
      <c r="BZR1841" s="76"/>
      <c r="BZS1841" s="76"/>
      <c r="BZT1841" s="76"/>
      <c r="BZU1841" s="76"/>
      <c r="BZV1841" s="76"/>
      <c r="BZW1841" s="76"/>
      <c r="BZX1841" s="76"/>
      <c r="BZY1841" s="76"/>
      <c r="BZZ1841" s="76"/>
      <c r="CAA1841" s="76"/>
      <c r="CAB1841" s="76"/>
      <c r="CAC1841" s="76"/>
      <c r="CAD1841" s="76"/>
      <c r="CAE1841" s="76"/>
      <c r="CAF1841" s="76"/>
      <c r="CAG1841" s="76"/>
      <c r="CAH1841" s="76"/>
      <c r="CAI1841" s="76"/>
      <c r="CAJ1841" s="76"/>
      <c r="CAK1841" s="76"/>
      <c r="CAL1841" s="76"/>
      <c r="CAM1841" s="76"/>
      <c r="CAN1841" s="76"/>
      <c r="CAO1841" s="76"/>
      <c r="CAP1841" s="76"/>
      <c r="CAQ1841" s="76"/>
      <c r="CAR1841" s="76"/>
      <c r="CAS1841" s="76"/>
      <c r="CAT1841" s="76"/>
      <c r="CAU1841" s="76"/>
      <c r="CAV1841" s="76"/>
      <c r="CAW1841" s="76"/>
      <c r="CAX1841" s="76"/>
      <c r="CAY1841" s="76"/>
      <c r="CAZ1841" s="76"/>
      <c r="CBA1841" s="76"/>
      <c r="CBB1841" s="76"/>
      <c r="CBC1841" s="76"/>
      <c r="CBD1841" s="76"/>
      <c r="CBE1841" s="76"/>
      <c r="CBF1841" s="76"/>
      <c r="CBG1841" s="76"/>
      <c r="CBH1841" s="76"/>
      <c r="CBI1841" s="76"/>
      <c r="CBJ1841" s="76"/>
      <c r="CBK1841" s="76"/>
      <c r="CBL1841" s="76"/>
      <c r="CBM1841" s="76"/>
      <c r="CBN1841" s="76"/>
      <c r="CBO1841" s="76"/>
      <c r="CBP1841" s="76"/>
      <c r="CBQ1841" s="76"/>
      <c r="CBR1841" s="76"/>
      <c r="CBS1841" s="76"/>
      <c r="CBT1841" s="76"/>
      <c r="CBU1841" s="76"/>
      <c r="CBV1841" s="76"/>
      <c r="CBW1841" s="76"/>
      <c r="CBX1841" s="76"/>
      <c r="CBY1841" s="76"/>
      <c r="CBZ1841" s="76"/>
      <c r="CCA1841" s="76"/>
      <c r="CCB1841" s="76"/>
      <c r="CCC1841" s="76"/>
      <c r="CCD1841" s="76"/>
      <c r="CCE1841" s="76"/>
      <c r="CCF1841" s="76"/>
      <c r="CCG1841" s="76"/>
      <c r="CCH1841" s="76"/>
      <c r="CCI1841" s="76"/>
      <c r="CCJ1841" s="76"/>
      <c r="CCK1841" s="76"/>
      <c r="CCL1841" s="76"/>
      <c r="CCM1841" s="76"/>
      <c r="CCN1841" s="76"/>
      <c r="CCO1841" s="76"/>
      <c r="CCP1841" s="76"/>
      <c r="CCQ1841" s="76"/>
      <c r="CCR1841" s="76"/>
      <c r="CCS1841" s="76"/>
      <c r="CCT1841" s="76"/>
      <c r="CCU1841" s="76"/>
      <c r="CCV1841" s="76"/>
      <c r="CCW1841" s="76"/>
      <c r="CCX1841" s="76"/>
      <c r="CCY1841" s="76"/>
      <c r="CCZ1841" s="76"/>
      <c r="CDA1841" s="76"/>
      <c r="CDB1841" s="76"/>
      <c r="CDC1841" s="76"/>
      <c r="CDD1841" s="76"/>
      <c r="CDE1841" s="76"/>
      <c r="CDF1841" s="76"/>
      <c r="CDG1841" s="76"/>
      <c r="CDH1841" s="76"/>
      <c r="CDI1841" s="76"/>
      <c r="CDJ1841" s="76"/>
      <c r="CDK1841" s="76"/>
      <c r="CDL1841" s="76"/>
      <c r="CDM1841" s="76"/>
      <c r="CDN1841" s="76"/>
      <c r="CDO1841" s="76"/>
      <c r="CDP1841" s="76"/>
      <c r="CDQ1841" s="76"/>
      <c r="CDR1841" s="76"/>
      <c r="CDS1841" s="76"/>
      <c r="CDT1841" s="76"/>
      <c r="CDU1841" s="76"/>
      <c r="CDV1841" s="76"/>
      <c r="CDW1841" s="76"/>
      <c r="CDX1841" s="76"/>
      <c r="CDY1841" s="76"/>
      <c r="CDZ1841" s="76"/>
      <c r="CEA1841" s="76"/>
      <c r="CEB1841" s="76"/>
      <c r="CEC1841" s="76"/>
      <c r="CED1841" s="76"/>
      <c r="CEE1841" s="76"/>
      <c r="CEF1841" s="76"/>
      <c r="CEG1841" s="76"/>
      <c r="CEH1841" s="76"/>
      <c r="CEI1841" s="76"/>
      <c r="CEJ1841" s="76"/>
      <c r="CEK1841" s="76"/>
      <c r="CEL1841" s="76"/>
      <c r="CEM1841" s="76"/>
      <c r="CEN1841" s="76"/>
      <c r="CEO1841" s="76"/>
      <c r="CEP1841" s="76"/>
      <c r="CEQ1841" s="76"/>
      <c r="CER1841" s="76"/>
      <c r="CES1841" s="76"/>
      <c r="CET1841" s="76"/>
      <c r="CEU1841" s="76"/>
      <c r="CEV1841" s="76"/>
      <c r="CEW1841" s="76"/>
      <c r="CEX1841" s="76"/>
      <c r="CEY1841" s="76"/>
      <c r="CEZ1841" s="76"/>
      <c r="CFA1841" s="76"/>
      <c r="CFB1841" s="76"/>
      <c r="CFC1841" s="76"/>
      <c r="CFD1841" s="76"/>
      <c r="CFE1841" s="76"/>
      <c r="CFF1841" s="76"/>
      <c r="CFG1841" s="76"/>
      <c r="CFH1841" s="76"/>
      <c r="CFI1841" s="76"/>
      <c r="CFJ1841" s="76"/>
      <c r="CFK1841" s="76"/>
      <c r="CFL1841" s="76"/>
      <c r="CFM1841" s="76"/>
      <c r="CFN1841" s="76"/>
      <c r="CFO1841" s="76"/>
      <c r="CFP1841" s="76"/>
      <c r="CFQ1841" s="76"/>
      <c r="CFR1841" s="76"/>
      <c r="CFS1841" s="76"/>
      <c r="CFT1841" s="76"/>
      <c r="CFU1841" s="76"/>
      <c r="CFV1841" s="76"/>
      <c r="CFW1841" s="76"/>
      <c r="CFX1841" s="76"/>
      <c r="CFY1841" s="76"/>
      <c r="CFZ1841" s="76"/>
      <c r="CGA1841" s="76"/>
      <c r="CGB1841" s="76"/>
      <c r="CGC1841" s="76"/>
      <c r="CGD1841" s="76"/>
      <c r="CGE1841" s="76"/>
      <c r="CGF1841" s="76"/>
      <c r="CGG1841" s="76"/>
      <c r="CGH1841" s="76"/>
      <c r="CGI1841" s="76"/>
      <c r="CGJ1841" s="76"/>
      <c r="CGK1841" s="76"/>
      <c r="CGL1841" s="76"/>
      <c r="CGM1841" s="76"/>
      <c r="CGN1841" s="76"/>
      <c r="CGO1841" s="76"/>
      <c r="CGP1841" s="76"/>
      <c r="CGQ1841" s="76"/>
      <c r="CGR1841" s="76"/>
      <c r="CGS1841" s="76"/>
      <c r="CGT1841" s="76"/>
      <c r="CGU1841" s="76"/>
      <c r="CGV1841" s="76"/>
      <c r="CGW1841" s="76"/>
      <c r="CGX1841" s="76"/>
      <c r="CGY1841" s="76"/>
      <c r="CGZ1841" s="76"/>
      <c r="CHA1841" s="76"/>
      <c r="CHB1841" s="76"/>
      <c r="CHC1841" s="76"/>
      <c r="CHD1841" s="76"/>
      <c r="CHE1841" s="76"/>
      <c r="CHF1841" s="76"/>
      <c r="CHG1841" s="76"/>
      <c r="CHH1841" s="76"/>
      <c r="CHI1841" s="76"/>
      <c r="CHJ1841" s="76"/>
      <c r="CHK1841" s="76"/>
      <c r="CHL1841" s="76"/>
      <c r="CHM1841" s="76"/>
      <c r="CHN1841" s="76"/>
      <c r="CHO1841" s="76"/>
      <c r="CHP1841" s="76"/>
      <c r="CHQ1841" s="76"/>
      <c r="CHR1841" s="76"/>
      <c r="CHS1841" s="76"/>
      <c r="CHT1841" s="76"/>
      <c r="CHU1841" s="76"/>
      <c r="CHV1841" s="76"/>
      <c r="CHW1841" s="76"/>
      <c r="CHX1841" s="76"/>
      <c r="CHY1841" s="76"/>
      <c r="CHZ1841" s="76"/>
      <c r="CIA1841" s="76"/>
      <c r="CIB1841" s="76"/>
      <c r="CIC1841" s="76"/>
      <c r="CID1841" s="76"/>
      <c r="CIE1841" s="76"/>
      <c r="CIF1841" s="76"/>
      <c r="CIG1841" s="76"/>
      <c r="CIH1841" s="76"/>
      <c r="CII1841" s="76"/>
      <c r="CIJ1841" s="76"/>
      <c r="CIK1841" s="76"/>
      <c r="CIL1841" s="76"/>
      <c r="CIM1841" s="76"/>
      <c r="CIN1841" s="76"/>
      <c r="CIO1841" s="76"/>
      <c r="CIP1841" s="76"/>
      <c r="CIQ1841" s="76"/>
      <c r="CIR1841" s="76"/>
      <c r="CIS1841" s="76"/>
      <c r="CIT1841" s="76"/>
      <c r="CIU1841" s="76"/>
      <c r="CIV1841" s="76"/>
      <c r="CIW1841" s="76"/>
      <c r="CIX1841" s="76"/>
      <c r="CIY1841" s="76"/>
      <c r="CIZ1841" s="76"/>
      <c r="CJA1841" s="76"/>
      <c r="CJB1841" s="76"/>
      <c r="CJC1841" s="76"/>
      <c r="CJD1841" s="76"/>
      <c r="CJE1841" s="76"/>
      <c r="CJF1841" s="76"/>
      <c r="CJG1841" s="76"/>
      <c r="CJH1841" s="76"/>
      <c r="CJI1841" s="76"/>
      <c r="CJJ1841" s="76"/>
      <c r="CJK1841" s="76"/>
      <c r="CJL1841" s="76"/>
      <c r="CJM1841" s="76"/>
      <c r="CJN1841" s="76"/>
      <c r="CJO1841" s="76"/>
      <c r="CJP1841" s="76"/>
      <c r="CJQ1841" s="76"/>
      <c r="CJR1841" s="76"/>
      <c r="CJS1841" s="76"/>
      <c r="CJT1841" s="76"/>
      <c r="CJU1841" s="76"/>
      <c r="CJV1841" s="76"/>
      <c r="CJW1841" s="76"/>
      <c r="CJX1841" s="76"/>
      <c r="CJY1841" s="76"/>
      <c r="CJZ1841" s="76"/>
      <c r="CKA1841" s="76"/>
      <c r="CKB1841" s="76"/>
      <c r="CKC1841" s="76"/>
      <c r="CKD1841" s="76"/>
      <c r="CKE1841" s="76"/>
      <c r="CKF1841" s="76"/>
      <c r="CKG1841" s="76"/>
      <c r="CKH1841" s="76"/>
      <c r="CKI1841" s="76"/>
      <c r="CKJ1841" s="76"/>
      <c r="CKK1841" s="76"/>
      <c r="CKL1841" s="76"/>
      <c r="CKM1841" s="76"/>
      <c r="CKN1841" s="76"/>
      <c r="CKO1841" s="76"/>
      <c r="CKP1841" s="76"/>
      <c r="CKQ1841" s="76"/>
      <c r="CKR1841" s="76"/>
      <c r="CKS1841" s="76"/>
      <c r="CKT1841" s="76"/>
      <c r="CKU1841" s="76"/>
      <c r="CKV1841" s="76"/>
      <c r="CKW1841" s="76"/>
      <c r="CKX1841" s="76"/>
      <c r="CKY1841" s="76"/>
      <c r="CKZ1841" s="76"/>
      <c r="CLA1841" s="76"/>
      <c r="CLB1841" s="76"/>
      <c r="CLC1841" s="76"/>
      <c r="CLD1841" s="76"/>
      <c r="CLE1841" s="76"/>
      <c r="CLF1841" s="76"/>
      <c r="CLG1841" s="76"/>
      <c r="CLH1841" s="76"/>
      <c r="CLI1841" s="76"/>
      <c r="CLJ1841" s="76"/>
      <c r="CLK1841" s="76"/>
      <c r="CLL1841" s="76"/>
      <c r="CLM1841" s="76"/>
      <c r="CLN1841" s="76"/>
      <c r="CLO1841" s="76"/>
      <c r="CLP1841" s="76"/>
      <c r="CLQ1841" s="76"/>
      <c r="CLR1841" s="76"/>
      <c r="CLS1841" s="76"/>
      <c r="CLT1841" s="76"/>
      <c r="CLU1841" s="76"/>
      <c r="CLV1841" s="76"/>
      <c r="CLW1841" s="76"/>
      <c r="CLX1841" s="76"/>
      <c r="CLY1841" s="76"/>
      <c r="CLZ1841" s="76"/>
      <c r="CMA1841" s="76"/>
      <c r="CMB1841" s="76"/>
      <c r="CMC1841" s="76"/>
      <c r="CMD1841" s="76"/>
      <c r="CME1841" s="76"/>
      <c r="CMF1841" s="76"/>
      <c r="CMG1841" s="76"/>
      <c r="CMH1841" s="76"/>
      <c r="CMI1841" s="76"/>
      <c r="CMJ1841" s="76"/>
      <c r="CMK1841" s="76"/>
      <c r="CML1841" s="76"/>
      <c r="CMM1841" s="76"/>
      <c r="CMN1841" s="76"/>
      <c r="CMO1841" s="76"/>
      <c r="CMP1841" s="76"/>
      <c r="CMQ1841" s="76"/>
      <c r="CMR1841" s="76"/>
      <c r="CMS1841" s="76"/>
      <c r="CMT1841" s="76"/>
      <c r="CMU1841" s="76"/>
      <c r="CMV1841" s="76"/>
      <c r="CMW1841" s="76"/>
      <c r="CMX1841" s="76"/>
      <c r="CMY1841" s="76"/>
      <c r="CMZ1841" s="76"/>
      <c r="CNA1841" s="76"/>
      <c r="CNB1841" s="76"/>
      <c r="CNC1841" s="76"/>
      <c r="CND1841" s="76"/>
      <c r="CNE1841" s="76"/>
      <c r="CNF1841" s="76"/>
      <c r="CNG1841" s="76"/>
      <c r="CNH1841" s="76"/>
      <c r="CNI1841" s="76"/>
      <c r="CNJ1841" s="76"/>
      <c r="CNK1841" s="76"/>
      <c r="CNL1841" s="76"/>
      <c r="CNM1841" s="76"/>
      <c r="CNN1841" s="76"/>
      <c r="CNO1841" s="76"/>
      <c r="CNP1841" s="76"/>
      <c r="CNQ1841" s="76"/>
      <c r="CNR1841" s="76"/>
      <c r="CNS1841" s="76"/>
      <c r="CNT1841" s="76"/>
      <c r="CNU1841" s="76"/>
      <c r="CNV1841" s="76"/>
      <c r="CNW1841" s="76"/>
      <c r="CNX1841" s="76"/>
      <c r="CNY1841" s="76"/>
      <c r="CNZ1841" s="76"/>
      <c r="COA1841" s="76"/>
      <c r="COB1841" s="76"/>
      <c r="COC1841" s="76"/>
      <c r="COD1841" s="76"/>
      <c r="COE1841" s="76"/>
      <c r="COF1841" s="76"/>
      <c r="COG1841" s="76"/>
      <c r="COH1841" s="76"/>
      <c r="COI1841" s="76"/>
      <c r="COJ1841" s="76"/>
      <c r="COK1841" s="76"/>
      <c r="COL1841" s="76"/>
      <c r="COM1841" s="76"/>
      <c r="CON1841" s="76"/>
      <c r="COO1841" s="76"/>
      <c r="COP1841" s="76"/>
      <c r="COQ1841" s="76"/>
      <c r="COR1841" s="76"/>
      <c r="COS1841" s="76"/>
      <c r="COT1841" s="76"/>
      <c r="COU1841" s="76"/>
      <c r="COV1841" s="76"/>
      <c r="COW1841" s="76"/>
      <c r="COX1841" s="76"/>
      <c r="COY1841" s="76"/>
      <c r="COZ1841" s="76"/>
      <c r="CPA1841" s="76"/>
      <c r="CPB1841" s="76"/>
      <c r="CPC1841" s="76"/>
      <c r="CPD1841" s="76"/>
      <c r="CPE1841" s="76"/>
      <c r="CPF1841" s="76"/>
      <c r="CPG1841" s="76"/>
      <c r="CPH1841" s="76"/>
      <c r="CPI1841" s="76"/>
      <c r="CPJ1841" s="76"/>
      <c r="CPK1841" s="76"/>
      <c r="CPL1841" s="76"/>
      <c r="CPM1841" s="76"/>
      <c r="CPN1841" s="76"/>
      <c r="CPO1841" s="76"/>
      <c r="CPP1841" s="76"/>
      <c r="CPQ1841" s="76"/>
      <c r="CPR1841" s="76"/>
      <c r="CPS1841" s="76"/>
      <c r="CPT1841" s="76"/>
      <c r="CPU1841" s="76"/>
      <c r="CPV1841" s="76"/>
      <c r="CPW1841" s="76"/>
      <c r="CPX1841" s="76"/>
      <c r="CPY1841" s="76"/>
      <c r="CPZ1841" s="76"/>
      <c r="CQA1841" s="76"/>
      <c r="CQB1841" s="76"/>
      <c r="CQC1841" s="76"/>
      <c r="CQD1841" s="76"/>
      <c r="CQE1841" s="76"/>
      <c r="CQF1841" s="76"/>
      <c r="CQG1841" s="76"/>
      <c r="CQH1841" s="76"/>
      <c r="CQI1841" s="76"/>
      <c r="CQJ1841" s="76"/>
      <c r="CQK1841" s="76"/>
      <c r="CQL1841" s="76"/>
      <c r="CQM1841" s="76"/>
      <c r="CQN1841" s="76"/>
      <c r="CQO1841" s="76"/>
      <c r="CQP1841" s="76"/>
      <c r="CQQ1841" s="76"/>
      <c r="CQR1841" s="76"/>
      <c r="CQS1841" s="76"/>
      <c r="CQT1841" s="76"/>
      <c r="CQU1841" s="76"/>
      <c r="CQV1841" s="76"/>
      <c r="CQW1841" s="76"/>
      <c r="CQX1841" s="76"/>
      <c r="CQY1841" s="76"/>
      <c r="CQZ1841" s="76"/>
      <c r="CRA1841" s="76"/>
      <c r="CRB1841" s="76"/>
      <c r="CRC1841" s="76"/>
      <c r="CRD1841" s="76"/>
      <c r="CRE1841" s="76"/>
      <c r="CRF1841" s="76"/>
      <c r="CRG1841" s="76"/>
      <c r="CRH1841" s="76"/>
      <c r="CRI1841" s="76"/>
      <c r="CRJ1841" s="76"/>
      <c r="CRK1841" s="76"/>
      <c r="CRL1841" s="76"/>
      <c r="CRM1841" s="76"/>
      <c r="CRN1841" s="76"/>
      <c r="CRO1841" s="76"/>
      <c r="CRP1841" s="76"/>
      <c r="CRQ1841" s="76"/>
      <c r="CRR1841" s="76"/>
      <c r="CRS1841" s="76"/>
      <c r="CRT1841" s="76"/>
      <c r="CRU1841" s="76"/>
      <c r="CRV1841" s="76"/>
      <c r="CRW1841" s="76"/>
      <c r="CRX1841" s="76"/>
      <c r="CRY1841" s="76"/>
      <c r="CRZ1841" s="76"/>
      <c r="CSA1841" s="76"/>
      <c r="CSB1841" s="76"/>
      <c r="CSC1841" s="76"/>
      <c r="CSD1841" s="76"/>
      <c r="CSE1841" s="76"/>
      <c r="CSF1841" s="76"/>
      <c r="CSG1841" s="76"/>
      <c r="CSH1841" s="76"/>
      <c r="CSI1841" s="76"/>
      <c r="CSJ1841" s="76"/>
      <c r="CSK1841" s="76"/>
      <c r="CSL1841" s="76"/>
      <c r="CSM1841" s="76"/>
      <c r="CSN1841" s="76"/>
      <c r="CSO1841" s="76"/>
      <c r="CSP1841" s="76"/>
      <c r="CSQ1841" s="76"/>
      <c r="CSR1841" s="76"/>
      <c r="CSS1841" s="76"/>
      <c r="CST1841" s="76"/>
      <c r="CSU1841" s="76"/>
      <c r="CSV1841" s="76"/>
      <c r="CSW1841" s="76"/>
      <c r="CSX1841" s="76"/>
      <c r="CSY1841" s="76"/>
      <c r="CSZ1841" s="76"/>
      <c r="CTA1841" s="76"/>
      <c r="CTB1841" s="76"/>
      <c r="CTC1841" s="76"/>
      <c r="CTD1841" s="76"/>
      <c r="CTE1841" s="76"/>
      <c r="CTF1841" s="76"/>
      <c r="CTG1841" s="76"/>
      <c r="CTH1841" s="76"/>
      <c r="CTI1841" s="76"/>
      <c r="CTJ1841" s="76"/>
      <c r="CTK1841" s="76"/>
      <c r="CTL1841" s="76"/>
      <c r="CTM1841" s="76"/>
      <c r="CTN1841" s="76"/>
      <c r="CTO1841" s="76"/>
      <c r="CTP1841" s="76"/>
      <c r="CTQ1841" s="76"/>
      <c r="CTR1841" s="76"/>
      <c r="CTS1841" s="76"/>
      <c r="CTT1841" s="76"/>
      <c r="CTU1841" s="76"/>
      <c r="CTV1841" s="76"/>
      <c r="CTW1841" s="76"/>
      <c r="CTX1841" s="76"/>
      <c r="CTY1841" s="76"/>
      <c r="CTZ1841" s="76"/>
      <c r="CUA1841" s="76"/>
      <c r="CUB1841" s="76"/>
      <c r="CUC1841" s="76"/>
      <c r="CUD1841" s="76"/>
      <c r="CUE1841" s="76"/>
      <c r="CUF1841" s="76"/>
      <c r="CUG1841" s="76"/>
      <c r="CUH1841" s="76"/>
      <c r="CUI1841" s="76"/>
      <c r="CUJ1841" s="76"/>
      <c r="CUK1841" s="76"/>
      <c r="CUL1841" s="76"/>
      <c r="CUM1841" s="76"/>
      <c r="CUN1841" s="76"/>
      <c r="CUO1841" s="76"/>
      <c r="CUP1841" s="76"/>
      <c r="CUQ1841" s="76"/>
      <c r="CUR1841" s="76"/>
      <c r="CUS1841" s="76"/>
      <c r="CUT1841" s="76"/>
      <c r="CUU1841" s="76"/>
      <c r="CUV1841" s="76"/>
      <c r="CUW1841" s="76"/>
      <c r="CUX1841" s="76"/>
      <c r="CUY1841" s="76"/>
      <c r="CUZ1841" s="76"/>
      <c r="CVA1841" s="76"/>
      <c r="CVB1841" s="76"/>
      <c r="CVC1841" s="76"/>
      <c r="CVD1841" s="76"/>
      <c r="CVE1841" s="76"/>
      <c r="CVF1841" s="76"/>
      <c r="CVG1841" s="76"/>
      <c r="CVH1841" s="76"/>
      <c r="CVI1841" s="76"/>
      <c r="CVJ1841" s="76"/>
      <c r="CVK1841" s="76"/>
      <c r="CVL1841" s="76"/>
      <c r="CVM1841" s="76"/>
      <c r="CVN1841" s="76"/>
      <c r="CVO1841" s="76"/>
      <c r="CVP1841" s="76"/>
      <c r="CVQ1841" s="76"/>
      <c r="CVR1841" s="76"/>
      <c r="CVS1841" s="76"/>
      <c r="CVT1841" s="76"/>
      <c r="CVU1841" s="76"/>
      <c r="CVV1841" s="76"/>
      <c r="CVW1841" s="76"/>
      <c r="CVX1841" s="76"/>
      <c r="CVY1841" s="76"/>
      <c r="CVZ1841" s="76"/>
      <c r="CWA1841" s="76"/>
      <c r="CWB1841" s="76"/>
      <c r="CWC1841" s="76"/>
      <c r="CWD1841" s="76"/>
      <c r="CWE1841" s="76"/>
      <c r="CWF1841" s="76"/>
      <c r="CWG1841" s="76"/>
      <c r="CWH1841" s="76"/>
      <c r="CWI1841" s="76"/>
      <c r="CWJ1841" s="76"/>
      <c r="CWK1841" s="76"/>
      <c r="CWL1841" s="76"/>
      <c r="CWM1841" s="76"/>
      <c r="CWN1841" s="76"/>
      <c r="CWO1841" s="76"/>
      <c r="CWP1841" s="76"/>
      <c r="CWQ1841" s="76"/>
      <c r="CWR1841" s="76"/>
      <c r="CWS1841" s="76"/>
      <c r="CWT1841" s="76"/>
      <c r="CWU1841" s="76"/>
      <c r="CWV1841" s="76"/>
      <c r="CWW1841" s="76"/>
      <c r="CWX1841" s="76"/>
      <c r="CWY1841" s="76"/>
      <c r="CWZ1841" s="76"/>
      <c r="CXA1841" s="76"/>
      <c r="CXB1841" s="76"/>
      <c r="CXC1841" s="76"/>
      <c r="CXD1841" s="76"/>
      <c r="CXE1841" s="76"/>
      <c r="CXF1841" s="76"/>
      <c r="CXG1841" s="76"/>
      <c r="CXH1841" s="76"/>
      <c r="CXI1841" s="76"/>
      <c r="CXJ1841" s="76"/>
      <c r="CXK1841" s="76"/>
      <c r="CXL1841" s="76"/>
      <c r="CXM1841" s="76"/>
      <c r="CXN1841" s="76"/>
      <c r="CXO1841" s="76"/>
      <c r="CXP1841" s="76"/>
      <c r="CXQ1841" s="76"/>
      <c r="CXR1841" s="76"/>
      <c r="CXS1841" s="76"/>
      <c r="CXT1841" s="76"/>
      <c r="CXU1841" s="76"/>
      <c r="CXV1841" s="76"/>
      <c r="CXW1841" s="76"/>
      <c r="CXX1841" s="76"/>
      <c r="CXY1841" s="76"/>
      <c r="CXZ1841" s="76"/>
      <c r="CYA1841" s="76"/>
      <c r="CYB1841" s="76"/>
      <c r="CYC1841" s="76"/>
      <c r="CYD1841" s="76"/>
      <c r="CYE1841" s="76"/>
      <c r="CYF1841" s="76"/>
      <c r="CYG1841" s="76"/>
      <c r="CYH1841" s="76"/>
      <c r="CYI1841" s="76"/>
      <c r="CYJ1841" s="76"/>
      <c r="CYK1841" s="76"/>
      <c r="CYL1841" s="76"/>
      <c r="CYM1841" s="76"/>
      <c r="CYN1841" s="76"/>
      <c r="CYO1841" s="76"/>
      <c r="CYP1841" s="76"/>
      <c r="CYQ1841" s="76"/>
      <c r="CYR1841" s="76"/>
      <c r="CYS1841" s="76"/>
      <c r="CYT1841" s="76"/>
      <c r="CYU1841" s="76"/>
      <c r="CYV1841" s="76"/>
      <c r="CYW1841" s="76"/>
      <c r="CYX1841" s="76"/>
      <c r="CYY1841" s="76"/>
      <c r="CYZ1841" s="76"/>
      <c r="CZA1841" s="76"/>
      <c r="CZB1841" s="76"/>
      <c r="CZC1841" s="76"/>
      <c r="CZD1841" s="76"/>
      <c r="CZE1841" s="76"/>
      <c r="CZF1841" s="76"/>
      <c r="CZG1841" s="76"/>
      <c r="CZH1841" s="76"/>
      <c r="CZI1841" s="76"/>
      <c r="CZJ1841" s="76"/>
      <c r="CZK1841" s="76"/>
      <c r="CZL1841" s="76"/>
      <c r="CZM1841" s="76"/>
      <c r="CZN1841" s="76"/>
      <c r="CZO1841" s="76"/>
      <c r="CZP1841" s="76"/>
      <c r="CZQ1841" s="76"/>
      <c r="CZR1841" s="76"/>
      <c r="CZS1841" s="76"/>
      <c r="CZT1841" s="76"/>
      <c r="CZU1841" s="76"/>
      <c r="CZV1841" s="76"/>
      <c r="CZW1841" s="76"/>
      <c r="CZX1841" s="76"/>
      <c r="CZY1841" s="76"/>
      <c r="CZZ1841" s="76"/>
      <c r="DAA1841" s="76"/>
      <c r="DAB1841" s="76"/>
      <c r="DAC1841" s="76"/>
      <c r="DAD1841" s="76"/>
      <c r="DAE1841" s="76"/>
      <c r="DAF1841" s="76"/>
      <c r="DAG1841" s="76"/>
      <c r="DAH1841" s="76"/>
      <c r="DAI1841" s="76"/>
      <c r="DAJ1841" s="76"/>
      <c r="DAK1841" s="76"/>
      <c r="DAL1841" s="76"/>
      <c r="DAM1841" s="76"/>
      <c r="DAN1841" s="76"/>
      <c r="DAO1841" s="76"/>
      <c r="DAP1841" s="76"/>
      <c r="DAQ1841" s="76"/>
      <c r="DAR1841" s="76"/>
      <c r="DAS1841" s="76"/>
      <c r="DAT1841" s="76"/>
      <c r="DAU1841" s="76"/>
      <c r="DAV1841" s="76"/>
      <c r="DAW1841" s="76"/>
      <c r="DAX1841" s="76"/>
      <c r="DAY1841" s="76"/>
      <c r="DAZ1841" s="76"/>
      <c r="DBA1841" s="76"/>
      <c r="DBB1841" s="76"/>
      <c r="DBC1841" s="76"/>
      <c r="DBD1841" s="76"/>
      <c r="DBE1841" s="76"/>
      <c r="DBF1841" s="76"/>
      <c r="DBG1841" s="76"/>
      <c r="DBH1841" s="76"/>
      <c r="DBI1841" s="76"/>
      <c r="DBJ1841" s="76"/>
      <c r="DBK1841" s="76"/>
      <c r="DBL1841" s="76"/>
      <c r="DBM1841" s="76"/>
      <c r="DBN1841" s="76"/>
      <c r="DBO1841" s="76"/>
      <c r="DBP1841" s="76"/>
      <c r="DBQ1841" s="76"/>
      <c r="DBR1841" s="76"/>
      <c r="DBS1841" s="76"/>
      <c r="DBT1841" s="76"/>
      <c r="DBU1841" s="76"/>
      <c r="DBV1841" s="76"/>
      <c r="DBW1841" s="76"/>
      <c r="DBX1841" s="76"/>
      <c r="DBY1841" s="76"/>
      <c r="DBZ1841" s="76"/>
      <c r="DCA1841" s="76"/>
      <c r="DCB1841" s="76"/>
      <c r="DCC1841" s="76"/>
      <c r="DCD1841" s="76"/>
      <c r="DCE1841" s="76"/>
      <c r="DCF1841" s="76"/>
      <c r="DCG1841" s="76"/>
      <c r="DCH1841" s="76"/>
      <c r="DCI1841" s="76"/>
      <c r="DCJ1841" s="76"/>
      <c r="DCK1841" s="76"/>
      <c r="DCL1841" s="76"/>
      <c r="DCM1841" s="76"/>
      <c r="DCN1841" s="76"/>
      <c r="DCO1841" s="76"/>
      <c r="DCP1841" s="76"/>
      <c r="DCQ1841" s="76"/>
      <c r="DCR1841" s="76"/>
      <c r="DCS1841" s="76"/>
      <c r="DCT1841" s="76"/>
      <c r="DCU1841" s="76"/>
      <c r="DCV1841" s="76"/>
      <c r="DCW1841" s="76"/>
      <c r="DCX1841" s="76"/>
      <c r="DCY1841" s="76"/>
      <c r="DCZ1841" s="76"/>
      <c r="DDA1841" s="76"/>
      <c r="DDB1841" s="76"/>
      <c r="DDC1841" s="76"/>
      <c r="DDD1841" s="76"/>
      <c r="DDE1841" s="76"/>
      <c r="DDF1841" s="76"/>
      <c r="DDG1841" s="76"/>
      <c r="DDH1841" s="76"/>
      <c r="DDI1841" s="76"/>
      <c r="DDJ1841" s="76"/>
      <c r="DDK1841" s="76"/>
      <c r="DDL1841" s="76"/>
      <c r="DDM1841" s="76"/>
      <c r="DDN1841" s="76"/>
      <c r="DDO1841" s="76"/>
      <c r="DDP1841" s="76"/>
      <c r="DDQ1841" s="76"/>
      <c r="DDR1841" s="76"/>
      <c r="DDS1841" s="76"/>
      <c r="DDT1841" s="76"/>
      <c r="DDU1841" s="76"/>
      <c r="DDV1841" s="76"/>
      <c r="DDW1841" s="76"/>
      <c r="DDX1841" s="76"/>
      <c r="DDY1841" s="76"/>
      <c r="DDZ1841" s="76"/>
      <c r="DEA1841" s="76"/>
      <c r="DEB1841" s="76"/>
      <c r="DEC1841" s="76"/>
      <c r="DED1841" s="76"/>
      <c r="DEE1841" s="76"/>
      <c r="DEF1841" s="76"/>
      <c r="DEG1841" s="76"/>
      <c r="DEH1841" s="76"/>
      <c r="DEI1841" s="76"/>
      <c r="DEJ1841" s="76"/>
      <c r="DEK1841" s="76"/>
      <c r="DEL1841" s="76"/>
      <c r="DEM1841" s="76"/>
      <c r="DEN1841" s="76"/>
      <c r="DEO1841" s="76"/>
      <c r="DEP1841" s="76"/>
      <c r="DEQ1841" s="76"/>
      <c r="DER1841" s="76"/>
      <c r="DES1841" s="76"/>
      <c r="DET1841" s="76"/>
      <c r="DEU1841" s="76"/>
      <c r="DEV1841" s="76"/>
      <c r="DEW1841" s="76"/>
      <c r="DEX1841" s="76"/>
      <c r="DEY1841" s="76"/>
      <c r="DEZ1841" s="76"/>
      <c r="DFA1841" s="76"/>
      <c r="DFB1841" s="76"/>
      <c r="DFC1841" s="76"/>
      <c r="DFD1841" s="76"/>
      <c r="DFE1841" s="76"/>
      <c r="DFF1841" s="76"/>
      <c r="DFG1841" s="76"/>
      <c r="DFH1841" s="76"/>
      <c r="DFI1841" s="76"/>
      <c r="DFJ1841" s="76"/>
      <c r="DFK1841" s="76"/>
      <c r="DFL1841" s="76"/>
      <c r="DFM1841" s="76"/>
      <c r="DFN1841" s="76"/>
      <c r="DFO1841" s="76"/>
      <c r="DFP1841" s="76"/>
      <c r="DFQ1841" s="76"/>
      <c r="DFR1841" s="76"/>
      <c r="DFS1841" s="76"/>
      <c r="DFT1841" s="76"/>
      <c r="DFU1841" s="76"/>
      <c r="DFV1841" s="76"/>
      <c r="DFW1841" s="76"/>
      <c r="DFX1841" s="76"/>
      <c r="DFY1841" s="76"/>
      <c r="DFZ1841" s="76"/>
      <c r="DGA1841" s="76"/>
      <c r="DGB1841" s="76"/>
      <c r="DGC1841" s="76"/>
      <c r="DGD1841" s="76"/>
      <c r="DGE1841" s="76"/>
      <c r="DGF1841" s="76"/>
      <c r="DGG1841" s="76"/>
      <c r="DGH1841" s="76"/>
      <c r="DGI1841" s="76"/>
      <c r="DGJ1841" s="76"/>
      <c r="DGK1841" s="76"/>
      <c r="DGL1841" s="76"/>
      <c r="DGM1841" s="76"/>
      <c r="DGN1841" s="76"/>
      <c r="DGO1841" s="76"/>
      <c r="DGP1841" s="76"/>
      <c r="DGQ1841" s="76"/>
      <c r="DGR1841" s="76"/>
      <c r="DGS1841" s="76"/>
      <c r="DGT1841" s="76"/>
      <c r="DGU1841" s="76"/>
      <c r="DGV1841" s="76"/>
      <c r="DGW1841" s="76"/>
      <c r="DGX1841" s="76"/>
      <c r="DGY1841" s="76"/>
      <c r="DGZ1841" s="76"/>
      <c r="DHA1841" s="76"/>
      <c r="DHB1841" s="76"/>
      <c r="DHC1841" s="76"/>
      <c r="DHD1841" s="76"/>
      <c r="DHE1841" s="76"/>
      <c r="DHF1841" s="76"/>
      <c r="DHG1841" s="76"/>
      <c r="DHH1841" s="76"/>
      <c r="DHI1841" s="76"/>
      <c r="DHJ1841" s="76"/>
      <c r="DHK1841" s="76"/>
      <c r="DHL1841" s="76"/>
      <c r="DHM1841" s="76"/>
      <c r="DHN1841" s="76"/>
      <c r="DHO1841" s="76"/>
      <c r="DHP1841" s="76"/>
      <c r="DHQ1841" s="76"/>
      <c r="DHR1841" s="76"/>
      <c r="DHS1841" s="76"/>
      <c r="DHT1841" s="76"/>
      <c r="DHU1841" s="76"/>
      <c r="DHV1841" s="76"/>
      <c r="DHW1841" s="76"/>
      <c r="DHX1841" s="76"/>
      <c r="DHY1841" s="76"/>
      <c r="DHZ1841" s="76"/>
      <c r="DIA1841" s="76"/>
      <c r="DIB1841" s="76"/>
      <c r="DIC1841" s="76"/>
      <c r="DID1841" s="76"/>
      <c r="DIE1841" s="76"/>
      <c r="DIF1841" s="76"/>
      <c r="DIG1841" s="76"/>
      <c r="DIH1841" s="76"/>
      <c r="DII1841" s="76"/>
      <c r="DIJ1841" s="76"/>
      <c r="DIK1841" s="76"/>
      <c r="DIL1841" s="76"/>
      <c r="DIM1841" s="76"/>
      <c r="DIN1841" s="76"/>
      <c r="DIO1841" s="76"/>
      <c r="DIP1841" s="76"/>
      <c r="DIQ1841" s="76"/>
      <c r="DIR1841" s="76"/>
      <c r="DIS1841" s="76"/>
      <c r="DIT1841" s="76"/>
      <c r="DIU1841" s="76"/>
      <c r="DIV1841" s="76"/>
      <c r="DIW1841" s="76"/>
      <c r="DIX1841" s="76"/>
      <c r="DIY1841" s="76"/>
      <c r="DIZ1841" s="76"/>
      <c r="DJA1841" s="76"/>
      <c r="DJB1841" s="76"/>
      <c r="DJC1841" s="76"/>
      <c r="DJD1841" s="76"/>
      <c r="DJE1841" s="76"/>
      <c r="DJF1841" s="76"/>
      <c r="DJG1841" s="76"/>
      <c r="DJH1841" s="76"/>
      <c r="DJI1841" s="76"/>
      <c r="DJJ1841" s="76"/>
      <c r="DJK1841" s="76"/>
      <c r="DJL1841" s="76"/>
      <c r="DJM1841" s="76"/>
      <c r="DJN1841" s="76"/>
      <c r="DJO1841" s="76"/>
      <c r="DJP1841" s="76"/>
      <c r="DJQ1841" s="76"/>
      <c r="DJR1841" s="76"/>
      <c r="DJS1841" s="76"/>
      <c r="DJT1841" s="76"/>
      <c r="DJU1841" s="76"/>
      <c r="DJV1841" s="76"/>
      <c r="DJW1841" s="76"/>
      <c r="DJX1841" s="76"/>
      <c r="DJY1841" s="76"/>
      <c r="DJZ1841" s="76"/>
      <c r="DKA1841" s="76"/>
      <c r="DKB1841" s="76"/>
      <c r="DKC1841" s="76"/>
      <c r="DKD1841" s="76"/>
      <c r="DKE1841" s="76"/>
      <c r="DKF1841" s="76"/>
      <c r="DKG1841" s="76"/>
      <c r="DKH1841" s="76"/>
      <c r="DKI1841" s="76"/>
      <c r="DKJ1841" s="76"/>
      <c r="DKK1841" s="76"/>
      <c r="DKL1841" s="76"/>
      <c r="DKM1841" s="76"/>
      <c r="DKN1841" s="76"/>
      <c r="DKO1841" s="76"/>
      <c r="DKP1841" s="76"/>
      <c r="DKQ1841" s="76"/>
      <c r="DKR1841" s="76"/>
      <c r="DKS1841" s="76"/>
      <c r="DKT1841" s="76"/>
      <c r="DKU1841" s="76"/>
      <c r="DKV1841" s="76"/>
      <c r="DKW1841" s="76"/>
      <c r="DKX1841" s="76"/>
      <c r="DKY1841" s="76"/>
      <c r="DKZ1841" s="76"/>
      <c r="DLA1841" s="76"/>
      <c r="DLB1841" s="76"/>
      <c r="DLC1841" s="76"/>
      <c r="DLD1841" s="76"/>
      <c r="DLE1841" s="76"/>
      <c r="DLF1841" s="76"/>
      <c r="DLG1841" s="76"/>
      <c r="DLH1841" s="76"/>
      <c r="DLI1841" s="76"/>
      <c r="DLJ1841" s="76"/>
      <c r="DLK1841" s="76"/>
      <c r="DLL1841" s="76"/>
      <c r="DLM1841" s="76"/>
      <c r="DLN1841" s="76"/>
      <c r="DLO1841" s="76"/>
      <c r="DLP1841" s="76"/>
      <c r="DLQ1841" s="76"/>
      <c r="DLR1841" s="76"/>
      <c r="DLS1841" s="76"/>
      <c r="DLT1841" s="76"/>
      <c r="DLU1841" s="76"/>
      <c r="DLV1841" s="76"/>
      <c r="DLW1841" s="76"/>
      <c r="DLX1841" s="76"/>
      <c r="DLY1841" s="76"/>
      <c r="DLZ1841" s="76"/>
      <c r="DMA1841" s="76"/>
      <c r="DMB1841" s="76"/>
      <c r="DMC1841" s="76"/>
      <c r="DMD1841" s="76"/>
      <c r="DME1841" s="76"/>
      <c r="DMF1841" s="76"/>
      <c r="DMG1841" s="76"/>
      <c r="DMH1841" s="76"/>
      <c r="DMI1841" s="76"/>
      <c r="DMJ1841" s="76"/>
      <c r="DMK1841" s="76"/>
      <c r="DML1841" s="76"/>
      <c r="DMM1841" s="76"/>
      <c r="DMN1841" s="76"/>
      <c r="DMO1841" s="76"/>
      <c r="DMP1841" s="76"/>
      <c r="DMQ1841" s="76"/>
      <c r="DMR1841" s="76"/>
      <c r="DMS1841" s="76"/>
      <c r="DMT1841" s="76"/>
      <c r="DMU1841" s="76"/>
      <c r="DMV1841" s="76"/>
      <c r="DMW1841" s="76"/>
      <c r="DMX1841" s="76"/>
      <c r="DMY1841" s="76"/>
      <c r="DMZ1841" s="76"/>
      <c r="DNA1841" s="76"/>
      <c r="DNB1841" s="76"/>
      <c r="DNC1841" s="76"/>
      <c r="DND1841" s="76"/>
      <c r="DNE1841" s="76"/>
      <c r="DNF1841" s="76"/>
      <c r="DNG1841" s="76"/>
      <c r="DNH1841" s="76"/>
      <c r="DNI1841" s="76"/>
      <c r="DNJ1841" s="76"/>
      <c r="DNK1841" s="76"/>
      <c r="DNL1841" s="76"/>
      <c r="DNM1841" s="76"/>
      <c r="DNN1841" s="76"/>
      <c r="DNO1841" s="76"/>
      <c r="DNP1841" s="76"/>
      <c r="DNQ1841" s="76"/>
      <c r="DNR1841" s="76"/>
      <c r="DNS1841" s="76"/>
      <c r="DNT1841" s="76"/>
      <c r="DNU1841" s="76"/>
      <c r="DNV1841" s="76"/>
      <c r="DNW1841" s="76"/>
      <c r="DNX1841" s="76"/>
      <c r="DNY1841" s="76"/>
      <c r="DNZ1841" s="76"/>
      <c r="DOA1841" s="76"/>
      <c r="DOB1841" s="76"/>
      <c r="DOC1841" s="76"/>
      <c r="DOD1841" s="76"/>
      <c r="DOE1841" s="76"/>
      <c r="DOF1841" s="76"/>
      <c r="DOG1841" s="76"/>
      <c r="DOH1841" s="76"/>
      <c r="DOI1841" s="76"/>
      <c r="DOJ1841" s="76"/>
      <c r="DOK1841" s="76"/>
      <c r="DOL1841" s="76"/>
      <c r="DOM1841" s="76"/>
      <c r="DON1841" s="76"/>
      <c r="DOO1841" s="76"/>
      <c r="DOP1841" s="76"/>
      <c r="DOQ1841" s="76"/>
      <c r="DOR1841" s="76"/>
      <c r="DOS1841" s="76"/>
      <c r="DOT1841" s="76"/>
      <c r="DOU1841" s="76"/>
      <c r="DOV1841" s="76"/>
      <c r="DOW1841" s="76"/>
      <c r="DOX1841" s="76"/>
      <c r="DOY1841" s="76"/>
      <c r="DOZ1841" s="76"/>
      <c r="DPA1841" s="76"/>
      <c r="DPB1841" s="76"/>
      <c r="DPC1841" s="76"/>
      <c r="DPD1841" s="76"/>
      <c r="DPE1841" s="76"/>
      <c r="DPF1841" s="76"/>
      <c r="DPG1841" s="76"/>
      <c r="DPH1841" s="76"/>
      <c r="DPI1841" s="76"/>
      <c r="DPJ1841" s="76"/>
      <c r="DPK1841" s="76"/>
      <c r="DPL1841" s="76"/>
      <c r="DPM1841" s="76"/>
      <c r="DPN1841" s="76"/>
      <c r="DPO1841" s="76"/>
      <c r="DPP1841" s="76"/>
      <c r="DPQ1841" s="76"/>
      <c r="DPR1841" s="76"/>
      <c r="DPS1841" s="76"/>
      <c r="DPT1841" s="76"/>
      <c r="DPU1841" s="76"/>
      <c r="DPV1841" s="76"/>
      <c r="DPW1841" s="76"/>
      <c r="DPX1841" s="76"/>
      <c r="DPY1841" s="76"/>
      <c r="DPZ1841" s="76"/>
      <c r="DQA1841" s="76"/>
      <c r="DQB1841" s="76"/>
      <c r="DQC1841" s="76"/>
      <c r="DQD1841" s="76"/>
      <c r="DQE1841" s="76"/>
      <c r="DQF1841" s="76"/>
      <c r="DQG1841" s="76"/>
      <c r="DQH1841" s="76"/>
      <c r="DQI1841" s="76"/>
      <c r="DQJ1841" s="76"/>
      <c r="DQK1841" s="76"/>
      <c r="DQL1841" s="76"/>
      <c r="DQM1841" s="76"/>
      <c r="DQN1841" s="76"/>
      <c r="DQO1841" s="76"/>
      <c r="DQP1841" s="76"/>
      <c r="DQQ1841" s="76"/>
      <c r="DQR1841" s="76"/>
      <c r="DQS1841" s="76"/>
      <c r="DQT1841" s="76"/>
      <c r="DQU1841" s="76"/>
      <c r="DQV1841" s="76"/>
      <c r="DQW1841" s="76"/>
      <c r="DQX1841" s="76"/>
      <c r="DQY1841" s="76"/>
      <c r="DQZ1841" s="76"/>
      <c r="DRA1841" s="76"/>
      <c r="DRB1841" s="76"/>
      <c r="DRC1841" s="76"/>
      <c r="DRD1841" s="76"/>
      <c r="DRE1841" s="76"/>
      <c r="DRF1841" s="76"/>
      <c r="DRG1841" s="76"/>
      <c r="DRH1841" s="76"/>
      <c r="DRI1841" s="76"/>
      <c r="DRJ1841" s="76"/>
      <c r="DRK1841" s="76"/>
      <c r="DRL1841" s="76"/>
      <c r="DRM1841" s="76"/>
      <c r="DRN1841" s="76"/>
      <c r="DRO1841" s="76"/>
      <c r="DRP1841" s="76"/>
      <c r="DRQ1841" s="76"/>
      <c r="DRR1841" s="76"/>
      <c r="DRS1841" s="76"/>
      <c r="DRT1841" s="76"/>
      <c r="DRU1841" s="76"/>
      <c r="DRV1841" s="76"/>
      <c r="DRW1841" s="76"/>
      <c r="DRX1841" s="76"/>
      <c r="DRY1841" s="76"/>
      <c r="DRZ1841" s="76"/>
      <c r="DSA1841" s="76"/>
      <c r="DSB1841" s="76"/>
      <c r="DSC1841" s="76"/>
      <c r="DSD1841" s="76"/>
      <c r="DSE1841" s="76"/>
      <c r="DSF1841" s="76"/>
      <c r="DSG1841" s="76"/>
      <c r="DSH1841" s="76"/>
      <c r="DSI1841" s="76"/>
      <c r="DSJ1841" s="76"/>
      <c r="DSK1841" s="76"/>
      <c r="DSL1841" s="76"/>
      <c r="DSM1841" s="76"/>
      <c r="DSN1841" s="76"/>
      <c r="DSO1841" s="76"/>
      <c r="DSP1841" s="76"/>
      <c r="DSQ1841" s="76"/>
      <c r="DSR1841" s="76"/>
      <c r="DSS1841" s="76"/>
      <c r="DST1841" s="76"/>
      <c r="DSU1841" s="76"/>
      <c r="DSV1841" s="76"/>
      <c r="DSW1841" s="76"/>
      <c r="DSX1841" s="76"/>
      <c r="DSY1841" s="76"/>
      <c r="DSZ1841" s="76"/>
      <c r="DTA1841" s="76"/>
      <c r="DTB1841" s="76"/>
      <c r="DTC1841" s="76"/>
      <c r="DTD1841" s="76"/>
      <c r="DTE1841" s="76"/>
      <c r="DTF1841" s="76"/>
      <c r="DTG1841" s="76"/>
      <c r="DTH1841" s="76"/>
      <c r="DTI1841" s="76"/>
      <c r="DTJ1841" s="76"/>
      <c r="DTK1841" s="76"/>
      <c r="DTL1841" s="76"/>
      <c r="DTM1841" s="76"/>
      <c r="DTN1841" s="76"/>
      <c r="DTO1841" s="76"/>
      <c r="DTP1841" s="76"/>
      <c r="DTQ1841" s="76"/>
      <c r="DTR1841" s="76"/>
      <c r="DTS1841" s="76"/>
      <c r="DTT1841" s="76"/>
      <c r="DTU1841" s="76"/>
      <c r="DTV1841" s="76"/>
      <c r="DTW1841" s="76"/>
      <c r="DTX1841" s="76"/>
      <c r="DTY1841" s="76"/>
      <c r="DTZ1841" s="76"/>
      <c r="DUA1841" s="76"/>
      <c r="DUB1841" s="76"/>
      <c r="DUC1841" s="76"/>
      <c r="DUD1841" s="76"/>
      <c r="DUE1841" s="76"/>
      <c r="DUF1841" s="76"/>
      <c r="DUG1841" s="76"/>
      <c r="DUH1841" s="76"/>
      <c r="DUI1841" s="76"/>
      <c r="DUJ1841" s="76"/>
      <c r="DUK1841" s="76"/>
      <c r="DUL1841" s="76"/>
      <c r="DUM1841" s="76"/>
      <c r="DUN1841" s="76"/>
      <c r="DUO1841" s="76"/>
      <c r="DUP1841" s="76"/>
      <c r="DUQ1841" s="76"/>
      <c r="DUR1841" s="76"/>
      <c r="DUS1841" s="76"/>
      <c r="DUT1841" s="76"/>
      <c r="DUU1841" s="76"/>
      <c r="DUV1841" s="76"/>
      <c r="DUW1841" s="76"/>
      <c r="DUX1841" s="76"/>
      <c r="DUY1841" s="76"/>
      <c r="DUZ1841" s="76"/>
      <c r="DVA1841" s="76"/>
      <c r="DVB1841" s="76"/>
      <c r="DVC1841" s="76"/>
      <c r="DVD1841" s="76"/>
      <c r="DVE1841" s="76"/>
      <c r="DVF1841" s="76"/>
      <c r="DVG1841" s="76"/>
      <c r="DVH1841" s="76"/>
      <c r="DVI1841" s="76"/>
      <c r="DVJ1841" s="76"/>
      <c r="DVK1841" s="76"/>
      <c r="DVL1841" s="76"/>
      <c r="DVM1841" s="76"/>
      <c r="DVN1841" s="76"/>
      <c r="DVO1841" s="76"/>
      <c r="DVP1841" s="76"/>
      <c r="DVQ1841" s="76"/>
      <c r="DVR1841" s="76"/>
      <c r="DVS1841" s="76"/>
      <c r="DVT1841" s="76"/>
      <c r="DVU1841" s="76"/>
      <c r="DVV1841" s="76"/>
      <c r="DVW1841" s="76"/>
      <c r="DVX1841" s="76"/>
      <c r="DVY1841" s="76"/>
      <c r="DVZ1841" s="76"/>
      <c r="DWA1841" s="76"/>
      <c r="DWB1841" s="76"/>
      <c r="DWC1841" s="76"/>
      <c r="DWD1841" s="76"/>
      <c r="DWE1841" s="76"/>
      <c r="DWF1841" s="76"/>
      <c r="DWG1841" s="76"/>
      <c r="DWH1841" s="76"/>
      <c r="DWI1841" s="76"/>
      <c r="DWJ1841" s="76"/>
      <c r="DWK1841" s="76"/>
      <c r="DWL1841" s="76"/>
      <c r="DWM1841" s="76"/>
      <c r="DWN1841" s="76"/>
      <c r="DWO1841" s="76"/>
      <c r="DWP1841" s="76"/>
      <c r="DWQ1841" s="76"/>
      <c r="DWR1841" s="76"/>
      <c r="DWS1841" s="76"/>
      <c r="DWT1841" s="76"/>
      <c r="DWU1841" s="76"/>
      <c r="DWV1841" s="76"/>
      <c r="DWW1841" s="76"/>
      <c r="DWX1841" s="76"/>
      <c r="DWY1841" s="76"/>
      <c r="DWZ1841" s="76"/>
      <c r="DXA1841" s="76"/>
      <c r="DXB1841" s="76"/>
      <c r="DXC1841" s="76"/>
      <c r="DXD1841" s="76"/>
      <c r="DXE1841" s="76"/>
      <c r="DXF1841" s="76"/>
      <c r="DXG1841" s="76"/>
      <c r="DXH1841" s="76"/>
      <c r="DXI1841" s="76"/>
      <c r="DXJ1841" s="76"/>
      <c r="DXK1841" s="76"/>
      <c r="DXL1841" s="76"/>
      <c r="DXM1841" s="76"/>
      <c r="DXN1841" s="76"/>
      <c r="DXO1841" s="76"/>
      <c r="DXP1841" s="76"/>
      <c r="DXQ1841" s="76"/>
      <c r="DXR1841" s="76"/>
      <c r="DXS1841" s="76"/>
      <c r="DXT1841" s="76"/>
      <c r="DXU1841" s="76"/>
      <c r="DXV1841" s="76"/>
      <c r="DXW1841" s="76"/>
      <c r="DXX1841" s="76"/>
      <c r="DXY1841" s="76"/>
      <c r="DXZ1841" s="76"/>
      <c r="DYA1841" s="76"/>
      <c r="DYB1841" s="76"/>
      <c r="DYC1841" s="76"/>
      <c r="DYD1841" s="76"/>
      <c r="DYE1841" s="76"/>
      <c r="DYF1841" s="76"/>
      <c r="DYG1841" s="76"/>
      <c r="DYH1841" s="76"/>
      <c r="DYI1841" s="76"/>
      <c r="DYJ1841" s="76"/>
      <c r="DYK1841" s="76"/>
      <c r="DYL1841" s="76"/>
      <c r="DYM1841" s="76"/>
      <c r="DYN1841" s="76"/>
      <c r="DYO1841" s="76"/>
      <c r="DYP1841" s="76"/>
      <c r="DYQ1841" s="76"/>
      <c r="DYR1841" s="76"/>
      <c r="DYS1841" s="76"/>
      <c r="DYT1841" s="76"/>
      <c r="DYU1841" s="76"/>
      <c r="DYV1841" s="76"/>
      <c r="DYW1841" s="76"/>
      <c r="DYX1841" s="76"/>
      <c r="DYY1841" s="76"/>
      <c r="DYZ1841" s="76"/>
      <c r="DZA1841" s="76"/>
      <c r="DZB1841" s="76"/>
      <c r="DZC1841" s="76"/>
      <c r="DZD1841" s="76"/>
      <c r="DZE1841" s="76"/>
      <c r="DZF1841" s="76"/>
      <c r="DZG1841" s="76"/>
      <c r="DZH1841" s="76"/>
      <c r="DZI1841" s="76"/>
      <c r="DZJ1841" s="76"/>
      <c r="DZK1841" s="76"/>
      <c r="DZL1841" s="76"/>
      <c r="DZM1841" s="76"/>
      <c r="DZN1841" s="76"/>
      <c r="DZO1841" s="76"/>
      <c r="DZP1841" s="76"/>
      <c r="DZQ1841" s="76"/>
      <c r="DZR1841" s="76"/>
      <c r="DZS1841" s="76"/>
      <c r="DZT1841" s="76"/>
      <c r="DZU1841" s="76"/>
      <c r="DZV1841" s="76"/>
      <c r="DZW1841" s="76"/>
      <c r="DZX1841" s="76"/>
      <c r="DZY1841" s="76"/>
      <c r="DZZ1841" s="76"/>
      <c r="EAA1841" s="76"/>
      <c r="EAB1841" s="76"/>
      <c r="EAC1841" s="76"/>
      <c r="EAD1841" s="76"/>
      <c r="EAE1841" s="76"/>
      <c r="EAF1841" s="76"/>
      <c r="EAG1841" s="76"/>
      <c r="EAH1841" s="76"/>
      <c r="EAI1841" s="76"/>
      <c r="EAJ1841" s="76"/>
      <c r="EAK1841" s="76"/>
      <c r="EAL1841" s="76"/>
      <c r="EAM1841" s="76"/>
      <c r="EAN1841" s="76"/>
      <c r="EAO1841" s="76"/>
      <c r="EAP1841" s="76"/>
      <c r="EAQ1841" s="76"/>
      <c r="EAR1841" s="76"/>
      <c r="EAS1841" s="76"/>
      <c r="EAT1841" s="76"/>
      <c r="EAU1841" s="76"/>
      <c r="EAV1841" s="76"/>
      <c r="EAW1841" s="76"/>
      <c r="EAX1841" s="76"/>
      <c r="EAY1841" s="76"/>
      <c r="EAZ1841" s="76"/>
      <c r="EBA1841" s="76"/>
      <c r="EBB1841" s="76"/>
      <c r="EBC1841" s="76"/>
      <c r="EBD1841" s="76"/>
      <c r="EBE1841" s="76"/>
      <c r="EBF1841" s="76"/>
      <c r="EBG1841" s="76"/>
      <c r="EBH1841" s="76"/>
      <c r="EBI1841" s="76"/>
      <c r="EBJ1841" s="76"/>
      <c r="EBK1841" s="76"/>
      <c r="EBL1841" s="76"/>
      <c r="EBM1841" s="76"/>
      <c r="EBN1841" s="76"/>
      <c r="EBO1841" s="76"/>
      <c r="EBP1841" s="76"/>
      <c r="EBQ1841" s="76"/>
      <c r="EBR1841" s="76"/>
      <c r="EBS1841" s="76"/>
      <c r="EBT1841" s="76"/>
      <c r="EBU1841" s="76"/>
      <c r="EBV1841" s="76"/>
      <c r="EBW1841" s="76"/>
      <c r="EBX1841" s="76"/>
      <c r="EBY1841" s="76"/>
      <c r="EBZ1841" s="76"/>
      <c r="ECA1841" s="76"/>
      <c r="ECB1841" s="76"/>
      <c r="ECC1841" s="76"/>
      <c r="ECD1841" s="76"/>
      <c r="ECE1841" s="76"/>
      <c r="ECF1841" s="76"/>
      <c r="ECG1841" s="76"/>
      <c r="ECH1841" s="76"/>
      <c r="ECI1841" s="76"/>
      <c r="ECJ1841" s="76"/>
      <c r="ECK1841" s="76"/>
      <c r="ECL1841" s="76"/>
      <c r="ECM1841" s="76"/>
      <c r="ECN1841" s="76"/>
      <c r="ECO1841" s="76"/>
      <c r="ECP1841" s="76"/>
      <c r="ECQ1841" s="76"/>
      <c r="ECR1841" s="76"/>
      <c r="ECS1841" s="76"/>
      <c r="ECT1841" s="76"/>
      <c r="ECU1841" s="76"/>
      <c r="ECV1841" s="76"/>
      <c r="ECW1841" s="76"/>
      <c r="ECX1841" s="76"/>
      <c r="ECY1841" s="76"/>
      <c r="ECZ1841" s="76"/>
      <c r="EDA1841" s="76"/>
      <c r="EDB1841" s="76"/>
      <c r="EDC1841" s="76"/>
      <c r="EDD1841" s="76"/>
      <c r="EDE1841" s="76"/>
      <c r="EDF1841" s="76"/>
      <c r="EDG1841" s="76"/>
      <c r="EDH1841" s="76"/>
      <c r="EDI1841" s="76"/>
      <c r="EDJ1841" s="76"/>
      <c r="EDK1841" s="76"/>
      <c r="EDL1841" s="76"/>
      <c r="EDM1841" s="76"/>
      <c r="EDN1841" s="76"/>
      <c r="EDO1841" s="76"/>
      <c r="EDP1841" s="76"/>
      <c r="EDQ1841" s="76"/>
      <c r="EDR1841" s="76"/>
      <c r="EDS1841" s="76"/>
      <c r="EDT1841" s="76"/>
      <c r="EDU1841" s="76"/>
      <c r="EDV1841" s="76"/>
      <c r="EDW1841" s="76"/>
      <c r="EDX1841" s="76"/>
      <c r="EDY1841" s="76"/>
      <c r="EDZ1841" s="76"/>
      <c r="EEA1841" s="76"/>
      <c r="EEB1841" s="76"/>
      <c r="EEC1841" s="76"/>
      <c r="EED1841" s="76"/>
      <c r="EEE1841" s="76"/>
      <c r="EEF1841" s="76"/>
      <c r="EEG1841" s="76"/>
      <c r="EEH1841" s="76"/>
      <c r="EEI1841" s="76"/>
      <c r="EEJ1841" s="76"/>
      <c r="EEK1841" s="76"/>
      <c r="EEL1841" s="76"/>
      <c r="EEM1841" s="76"/>
      <c r="EEN1841" s="76"/>
      <c r="EEO1841" s="76"/>
      <c r="EEP1841" s="76"/>
      <c r="EEQ1841" s="76"/>
      <c r="EER1841" s="76"/>
      <c r="EES1841" s="76"/>
      <c r="EET1841" s="76"/>
      <c r="EEU1841" s="76"/>
      <c r="EEV1841" s="76"/>
      <c r="EEW1841" s="76"/>
      <c r="EEX1841" s="76"/>
      <c r="EEY1841" s="76"/>
      <c r="EEZ1841" s="76"/>
      <c r="EFA1841" s="76"/>
      <c r="EFB1841" s="76"/>
      <c r="EFC1841" s="76"/>
      <c r="EFD1841" s="76"/>
      <c r="EFE1841" s="76"/>
      <c r="EFF1841" s="76"/>
      <c r="EFG1841" s="76"/>
      <c r="EFH1841" s="76"/>
      <c r="EFI1841" s="76"/>
      <c r="EFJ1841" s="76"/>
      <c r="EFK1841" s="76"/>
      <c r="EFL1841" s="76"/>
      <c r="EFM1841" s="76"/>
      <c r="EFN1841" s="76"/>
      <c r="EFO1841" s="76"/>
      <c r="EFP1841" s="76"/>
      <c r="EFQ1841" s="76"/>
      <c r="EFR1841" s="76"/>
      <c r="EFS1841" s="76"/>
      <c r="EFT1841" s="76"/>
      <c r="EFU1841" s="76"/>
      <c r="EFV1841" s="76"/>
      <c r="EFW1841" s="76"/>
      <c r="EFX1841" s="76"/>
      <c r="EFY1841" s="76"/>
      <c r="EFZ1841" s="76"/>
      <c r="EGA1841" s="76"/>
      <c r="EGB1841" s="76"/>
      <c r="EGC1841" s="76"/>
      <c r="EGD1841" s="76"/>
      <c r="EGE1841" s="76"/>
      <c r="EGF1841" s="76"/>
      <c r="EGG1841" s="76"/>
      <c r="EGH1841" s="76"/>
      <c r="EGI1841" s="76"/>
      <c r="EGJ1841" s="76"/>
      <c r="EGK1841" s="76"/>
      <c r="EGL1841" s="76"/>
      <c r="EGM1841" s="76"/>
      <c r="EGN1841" s="76"/>
      <c r="EGO1841" s="76"/>
      <c r="EGP1841" s="76"/>
      <c r="EGQ1841" s="76"/>
      <c r="EGR1841" s="76"/>
      <c r="EGS1841" s="76"/>
      <c r="EGT1841" s="76"/>
      <c r="EGU1841" s="76"/>
      <c r="EGV1841" s="76"/>
      <c r="EGW1841" s="76"/>
      <c r="EGX1841" s="76"/>
      <c r="EGY1841" s="76"/>
      <c r="EGZ1841" s="76"/>
      <c r="EHA1841" s="76"/>
      <c r="EHB1841" s="76"/>
      <c r="EHC1841" s="76"/>
      <c r="EHD1841" s="76"/>
      <c r="EHE1841" s="76"/>
      <c r="EHF1841" s="76"/>
      <c r="EHG1841" s="76"/>
      <c r="EHH1841" s="76"/>
      <c r="EHI1841" s="76"/>
      <c r="EHJ1841" s="76"/>
      <c r="EHK1841" s="76"/>
      <c r="EHL1841" s="76"/>
      <c r="EHM1841" s="76"/>
      <c r="EHN1841" s="76"/>
      <c r="EHO1841" s="76"/>
      <c r="EHP1841" s="76"/>
      <c r="EHQ1841" s="76"/>
      <c r="EHR1841" s="76"/>
      <c r="EHS1841" s="76"/>
      <c r="EHT1841" s="76"/>
      <c r="EHU1841" s="76"/>
      <c r="EHV1841" s="76"/>
      <c r="EHW1841" s="76"/>
      <c r="EHX1841" s="76"/>
      <c r="EHY1841" s="76"/>
      <c r="EHZ1841" s="76"/>
      <c r="EIA1841" s="76"/>
      <c r="EIB1841" s="76"/>
      <c r="EIC1841" s="76"/>
      <c r="EID1841" s="76"/>
      <c r="EIE1841" s="76"/>
      <c r="EIF1841" s="76"/>
      <c r="EIG1841" s="76"/>
      <c r="EIH1841" s="76"/>
      <c r="EII1841" s="76"/>
      <c r="EIJ1841" s="76"/>
      <c r="EIK1841" s="76"/>
      <c r="EIL1841" s="76"/>
      <c r="EIM1841" s="76"/>
      <c r="EIN1841" s="76"/>
      <c r="EIO1841" s="76"/>
      <c r="EIP1841" s="76"/>
      <c r="EIQ1841" s="76"/>
      <c r="EIR1841" s="76"/>
      <c r="EIS1841" s="76"/>
      <c r="EIT1841" s="76"/>
      <c r="EIU1841" s="76"/>
      <c r="EIV1841" s="76"/>
      <c r="EIW1841" s="76"/>
      <c r="EIX1841" s="76"/>
      <c r="EIY1841" s="76"/>
      <c r="EIZ1841" s="76"/>
      <c r="EJA1841" s="76"/>
      <c r="EJB1841" s="76"/>
      <c r="EJC1841" s="76"/>
      <c r="EJD1841" s="76"/>
      <c r="EJE1841" s="76"/>
      <c r="EJF1841" s="76"/>
      <c r="EJG1841" s="76"/>
      <c r="EJH1841" s="76"/>
      <c r="EJI1841" s="76"/>
      <c r="EJJ1841" s="76"/>
      <c r="EJK1841" s="76"/>
      <c r="EJL1841" s="76"/>
      <c r="EJM1841" s="76"/>
      <c r="EJN1841" s="76"/>
      <c r="EJO1841" s="76"/>
      <c r="EJP1841" s="76"/>
      <c r="EJQ1841" s="76"/>
      <c r="EJR1841" s="76"/>
      <c r="EJS1841" s="76"/>
      <c r="EJT1841" s="76"/>
      <c r="EJU1841" s="76"/>
      <c r="EJV1841" s="76"/>
      <c r="EJW1841" s="76"/>
      <c r="EJX1841" s="76"/>
      <c r="EJY1841" s="76"/>
      <c r="EJZ1841" s="76"/>
      <c r="EKA1841" s="76"/>
      <c r="EKB1841" s="76"/>
      <c r="EKC1841" s="76"/>
      <c r="EKD1841" s="76"/>
      <c r="EKE1841" s="76"/>
      <c r="EKF1841" s="76"/>
      <c r="EKG1841" s="76"/>
      <c r="EKH1841" s="76"/>
      <c r="EKI1841" s="76"/>
      <c r="EKJ1841" s="76"/>
      <c r="EKK1841" s="76"/>
      <c r="EKL1841" s="76"/>
      <c r="EKM1841" s="76"/>
      <c r="EKN1841" s="76"/>
      <c r="EKO1841" s="76"/>
      <c r="EKP1841" s="76"/>
      <c r="EKQ1841" s="76"/>
      <c r="EKR1841" s="76"/>
      <c r="EKS1841" s="76"/>
      <c r="EKT1841" s="76"/>
      <c r="EKU1841" s="76"/>
      <c r="EKV1841" s="76"/>
      <c r="EKW1841" s="76"/>
      <c r="EKX1841" s="76"/>
      <c r="EKY1841" s="76"/>
      <c r="EKZ1841" s="76"/>
      <c r="ELA1841" s="76"/>
      <c r="ELB1841" s="76"/>
      <c r="ELC1841" s="76"/>
      <c r="ELD1841" s="76"/>
      <c r="ELE1841" s="76"/>
      <c r="ELF1841" s="76"/>
      <c r="ELG1841" s="76"/>
      <c r="ELH1841" s="76"/>
      <c r="ELI1841" s="76"/>
      <c r="ELJ1841" s="76"/>
      <c r="ELK1841" s="76"/>
      <c r="ELL1841" s="76"/>
      <c r="ELM1841" s="76"/>
      <c r="ELN1841" s="76"/>
      <c r="ELO1841" s="76"/>
      <c r="ELP1841" s="76"/>
      <c r="ELQ1841" s="76"/>
      <c r="ELR1841" s="76"/>
      <c r="ELS1841" s="76"/>
      <c r="ELT1841" s="76"/>
      <c r="ELU1841" s="76"/>
      <c r="ELV1841" s="76"/>
      <c r="ELW1841" s="76"/>
      <c r="ELX1841" s="76"/>
      <c r="ELY1841" s="76"/>
      <c r="ELZ1841" s="76"/>
      <c r="EMA1841" s="76"/>
      <c r="EMB1841" s="76"/>
      <c r="EMC1841" s="76"/>
      <c r="EMD1841" s="76"/>
      <c r="EME1841" s="76"/>
      <c r="EMF1841" s="76"/>
      <c r="EMG1841" s="76"/>
      <c r="EMH1841" s="76"/>
      <c r="EMI1841" s="76"/>
      <c r="EMJ1841" s="76"/>
      <c r="EMK1841" s="76"/>
      <c r="EML1841" s="76"/>
      <c r="EMM1841" s="76"/>
      <c r="EMN1841" s="76"/>
      <c r="EMO1841" s="76"/>
      <c r="EMP1841" s="76"/>
      <c r="EMQ1841" s="76"/>
      <c r="EMR1841" s="76"/>
      <c r="EMS1841" s="76"/>
      <c r="EMT1841" s="76"/>
      <c r="EMU1841" s="76"/>
      <c r="EMV1841" s="76"/>
      <c r="EMW1841" s="76"/>
      <c r="EMX1841" s="76"/>
      <c r="EMY1841" s="76"/>
      <c r="EMZ1841" s="76"/>
      <c r="ENA1841" s="76"/>
      <c r="ENB1841" s="76"/>
      <c r="ENC1841" s="76"/>
      <c r="END1841" s="76"/>
      <c r="ENE1841" s="76"/>
      <c r="ENF1841" s="76"/>
      <c r="ENG1841" s="76"/>
      <c r="ENH1841" s="76"/>
      <c r="ENI1841" s="76"/>
      <c r="ENJ1841" s="76"/>
      <c r="ENK1841" s="76"/>
      <c r="ENL1841" s="76"/>
      <c r="ENM1841" s="76"/>
      <c r="ENN1841" s="76"/>
      <c r="ENO1841" s="76"/>
      <c r="ENP1841" s="76"/>
      <c r="ENQ1841" s="76"/>
      <c r="ENR1841" s="76"/>
      <c r="ENS1841" s="76"/>
      <c r="ENT1841" s="76"/>
      <c r="ENU1841" s="76"/>
      <c r="ENV1841" s="76"/>
      <c r="ENW1841" s="76"/>
      <c r="ENX1841" s="76"/>
      <c r="ENY1841" s="76"/>
      <c r="ENZ1841" s="76"/>
      <c r="EOA1841" s="76"/>
      <c r="EOB1841" s="76"/>
      <c r="EOC1841" s="76"/>
      <c r="EOD1841" s="76"/>
      <c r="EOE1841" s="76"/>
      <c r="EOF1841" s="76"/>
      <c r="EOG1841" s="76"/>
      <c r="EOH1841" s="76"/>
      <c r="EOI1841" s="76"/>
      <c r="EOJ1841" s="76"/>
      <c r="EOK1841" s="76"/>
      <c r="EOL1841" s="76"/>
      <c r="EOM1841" s="76"/>
      <c r="EON1841" s="76"/>
      <c r="EOO1841" s="76"/>
      <c r="EOP1841" s="76"/>
      <c r="EOQ1841" s="76"/>
      <c r="EOR1841" s="76"/>
      <c r="EOS1841" s="76"/>
      <c r="EOT1841" s="76"/>
      <c r="EOU1841" s="76"/>
      <c r="EOV1841" s="76"/>
      <c r="EOW1841" s="76"/>
      <c r="EOX1841" s="76"/>
      <c r="EOY1841" s="76"/>
      <c r="EOZ1841" s="76"/>
      <c r="EPA1841" s="76"/>
      <c r="EPB1841" s="76"/>
      <c r="EPC1841" s="76"/>
      <c r="EPD1841" s="76"/>
      <c r="EPE1841" s="76"/>
      <c r="EPF1841" s="76"/>
      <c r="EPG1841" s="76"/>
      <c r="EPH1841" s="76"/>
      <c r="EPI1841" s="76"/>
      <c r="EPJ1841" s="76"/>
      <c r="EPK1841" s="76"/>
      <c r="EPL1841" s="76"/>
      <c r="EPM1841" s="76"/>
      <c r="EPN1841" s="76"/>
      <c r="EPO1841" s="76"/>
      <c r="EPP1841" s="76"/>
      <c r="EPQ1841" s="76"/>
      <c r="EPR1841" s="76"/>
      <c r="EPS1841" s="76"/>
      <c r="EPT1841" s="76"/>
      <c r="EPU1841" s="76"/>
      <c r="EPV1841" s="76"/>
      <c r="EPW1841" s="76"/>
      <c r="EPX1841" s="76"/>
      <c r="EPY1841" s="76"/>
      <c r="EPZ1841" s="76"/>
      <c r="EQA1841" s="76"/>
      <c r="EQB1841" s="76"/>
      <c r="EQC1841" s="76"/>
      <c r="EQD1841" s="76"/>
      <c r="EQE1841" s="76"/>
      <c r="EQF1841" s="76"/>
      <c r="EQG1841" s="76"/>
      <c r="EQH1841" s="76"/>
      <c r="EQI1841" s="76"/>
      <c r="EQJ1841" s="76"/>
      <c r="EQK1841" s="76"/>
      <c r="EQL1841" s="76"/>
      <c r="EQM1841" s="76"/>
      <c r="EQN1841" s="76"/>
      <c r="EQO1841" s="76"/>
      <c r="EQP1841" s="76"/>
      <c r="EQQ1841" s="76"/>
      <c r="EQR1841" s="76"/>
      <c r="EQS1841" s="76"/>
      <c r="EQT1841" s="76"/>
      <c r="EQU1841" s="76"/>
      <c r="EQV1841" s="76"/>
      <c r="EQW1841" s="76"/>
      <c r="EQX1841" s="76"/>
      <c r="EQY1841" s="76"/>
      <c r="EQZ1841" s="76"/>
      <c r="ERA1841" s="76"/>
      <c r="ERB1841" s="76"/>
      <c r="ERC1841" s="76"/>
      <c r="ERD1841" s="76"/>
      <c r="ERE1841" s="76"/>
      <c r="ERF1841" s="76"/>
      <c r="ERG1841" s="76"/>
      <c r="ERH1841" s="76"/>
      <c r="ERI1841" s="76"/>
      <c r="ERJ1841" s="76"/>
      <c r="ERK1841" s="76"/>
      <c r="ERL1841" s="76"/>
      <c r="ERM1841" s="76"/>
      <c r="ERN1841" s="76"/>
      <c r="ERO1841" s="76"/>
      <c r="ERP1841" s="76"/>
      <c r="ERQ1841" s="76"/>
      <c r="ERR1841" s="76"/>
      <c r="ERS1841" s="76"/>
      <c r="ERT1841" s="76"/>
      <c r="ERU1841" s="76"/>
      <c r="ERV1841" s="76"/>
      <c r="ERW1841" s="76"/>
      <c r="ERX1841" s="76"/>
      <c r="ERY1841" s="76"/>
      <c r="ERZ1841" s="76"/>
      <c r="ESA1841" s="76"/>
      <c r="ESB1841" s="76"/>
      <c r="ESC1841" s="76"/>
      <c r="ESD1841" s="76"/>
      <c r="ESE1841" s="76"/>
      <c r="ESF1841" s="76"/>
      <c r="ESG1841" s="76"/>
      <c r="ESH1841" s="76"/>
      <c r="ESI1841" s="76"/>
      <c r="ESJ1841" s="76"/>
      <c r="ESK1841" s="76"/>
      <c r="ESL1841" s="76"/>
      <c r="ESM1841" s="76"/>
      <c r="ESN1841" s="76"/>
      <c r="ESO1841" s="76"/>
      <c r="ESP1841" s="76"/>
      <c r="ESQ1841" s="76"/>
      <c r="ESR1841" s="76"/>
      <c r="ESS1841" s="76"/>
      <c r="EST1841" s="76"/>
      <c r="ESU1841" s="76"/>
      <c r="ESV1841" s="76"/>
      <c r="ESW1841" s="76"/>
      <c r="ESX1841" s="76"/>
      <c r="ESY1841" s="76"/>
      <c r="ESZ1841" s="76"/>
      <c r="ETA1841" s="76"/>
      <c r="ETB1841" s="76"/>
      <c r="ETC1841" s="76"/>
      <c r="ETD1841" s="76"/>
      <c r="ETE1841" s="76"/>
      <c r="ETF1841" s="76"/>
      <c r="ETG1841" s="76"/>
      <c r="ETH1841" s="76"/>
      <c r="ETI1841" s="76"/>
      <c r="ETJ1841" s="76"/>
      <c r="ETK1841" s="76"/>
      <c r="ETL1841" s="76"/>
      <c r="ETM1841" s="76"/>
      <c r="ETN1841" s="76"/>
      <c r="ETO1841" s="76"/>
      <c r="ETP1841" s="76"/>
      <c r="ETQ1841" s="76"/>
      <c r="ETR1841" s="76"/>
      <c r="ETS1841" s="76"/>
      <c r="ETT1841" s="76"/>
      <c r="ETU1841" s="76"/>
      <c r="ETV1841" s="76"/>
      <c r="ETW1841" s="76"/>
      <c r="ETX1841" s="76"/>
      <c r="ETY1841" s="76"/>
      <c r="ETZ1841" s="76"/>
      <c r="EUA1841" s="76"/>
      <c r="EUB1841" s="76"/>
      <c r="EUC1841" s="76"/>
      <c r="EUD1841" s="76"/>
      <c r="EUE1841" s="76"/>
      <c r="EUF1841" s="76"/>
      <c r="EUG1841" s="76"/>
      <c r="EUH1841" s="76"/>
      <c r="EUI1841" s="76"/>
      <c r="EUJ1841" s="76"/>
      <c r="EUK1841" s="76"/>
      <c r="EUL1841" s="76"/>
      <c r="EUM1841" s="76"/>
      <c r="EUN1841" s="76"/>
      <c r="EUO1841" s="76"/>
      <c r="EUP1841" s="76"/>
      <c r="EUQ1841" s="76"/>
      <c r="EUR1841" s="76"/>
      <c r="EUS1841" s="76"/>
      <c r="EUT1841" s="76"/>
      <c r="EUU1841" s="76"/>
      <c r="EUV1841" s="76"/>
      <c r="EUW1841" s="76"/>
      <c r="EUX1841" s="76"/>
      <c r="EUY1841" s="76"/>
      <c r="EUZ1841" s="76"/>
      <c r="EVA1841" s="76"/>
      <c r="EVB1841" s="76"/>
      <c r="EVC1841" s="76"/>
      <c r="EVD1841" s="76"/>
      <c r="EVE1841" s="76"/>
      <c r="EVF1841" s="76"/>
      <c r="EVG1841" s="76"/>
      <c r="EVH1841" s="76"/>
      <c r="EVI1841" s="76"/>
      <c r="EVJ1841" s="76"/>
      <c r="EVK1841" s="76"/>
      <c r="EVL1841" s="76"/>
      <c r="EVM1841" s="76"/>
      <c r="EVN1841" s="76"/>
      <c r="EVO1841" s="76"/>
      <c r="EVP1841" s="76"/>
      <c r="EVQ1841" s="76"/>
      <c r="EVR1841" s="76"/>
      <c r="EVS1841" s="76"/>
      <c r="EVT1841" s="76"/>
      <c r="EVU1841" s="76"/>
      <c r="EVV1841" s="76"/>
      <c r="EVW1841" s="76"/>
      <c r="EVX1841" s="76"/>
      <c r="EVY1841" s="76"/>
      <c r="EVZ1841" s="76"/>
      <c r="EWA1841" s="76"/>
      <c r="EWB1841" s="76"/>
      <c r="EWC1841" s="76"/>
      <c r="EWD1841" s="76"/>
      <c r="EWE1841" s="76"/>
      <c r="EWF1841" s="76"/>
      <c r="EWG1841" s="76"/>
      <c r="EWH1841" s="76"/>
      <c r="EWI1841" s="76"/>
      <c r="EWJ1841" s="76"/>
      <c r="EWK1841" s="76"/>
      <c r="EWL1841" s="76"/>
      <c r="EWM1841" s="76"/>
      <c r="EWN1841" s="76"/>
      <c r="EWO1841" s="76"/>
      <c r="EWP1841" s="76"/>
      <c r="EWQ1841" s="76"/>
      <c r="EWR1841" s="76"/>
      <c r="EWS1841" s="76"/>
      <c r="EWT1841" s="76"/>
      <c r="EWU1841" s="76"/>
      <c r="EWV1841" s="76"/>
      <c r="EWW1841" s="76"/>
      <c r="EWX1841" s="76"/>
      <c r="EWY1841" s="76"/>
      <c r="EWZ1841" s="76"/>
      <c r="EXA1841" s="76"/>
      <c r="EXB1841" s="76"/>
      <c r="EXC1841" s="76"/>
      <c r="EXD1841" s="76"/>
      <c r="EXE1841" s="76"/>
      <c r="EXF1841" s="76"/>
      <c r="EXG1841" s="76"/>
      <c r="EXH1841" s="76"/>
      <c r="EXI1841" s="76"/>
      <c r="EXJ1841" s="76"/>
      <c r="EXK1841" s="76"/>
      <c r="EXL1841" s="76"/>
      <c r="EXM1841" s="76"/>
      <c r="EXN1841" s="76"/>
      <c r="EXO1841" s="76"/>
      <c r="EXP1841" s="76"/>
      <c r="EXQ1841" s="76"/>
      <c r="EXR1841" s="76"/>
      <c r="EXS1841" s="76"/>
      <c r="EXT1841" s="76"/>
      <c r="EXU1841" s="76"/>
      <c r="EXV1841" s="76"/>
      <c r="EXW1841" s="76"/>
      <c r="EXX1841" s="76"/>
      <c r="EXY1841" s="76"/>
      <c r="EXZ1841" s="76"/>
      <c r="EYA1841" s="76"/>
      <c r="EYB1841" s="76"/>
      <c r="EYC1841" s="76"/>
      <c r="EYD1841" s="76"/>
      <c r="EYE1841" s="76"/>
      <c r="EYF1841" s="76"/>
      <c r="EYG1841" s="76"/>
      <c r="EYH1841" s="76"/>
      <c r="EYI1841" s="76"/>
      <c r="EYJ1841" s="76"/>
      <c r="EYK1841" s="76"/>
      <c r="EYL1841" s="76"/>
      <c r="EYM1841" s="76"/>
      <c r="EYN1841" s="76"/>
      <c r="EYO1841" s="76"/>
      <c r="EYP1841" s="76"/>
      <c r="EYQ1841" s="76"/>
      <c r="EYR1841" s="76"/>
      <c r="EYS1841" s="76"/>
      <c r="EYT1841" s="76"/>
      <c r="EYU1841" s="76"/>
      <c r="EYV1841" s="76"/>
      <c r="EYW1841" s="76"/>
      <c r="EYX1841" s="76"/>
      <c r="EYY1841" s="76"/>
      <c r="EYZ1841" s="76"/>
      <c r="EZA1841" s="76"/>
      <c r="EZB1841" s="76"/>
      <c r="EZC1841" s="76"/>
      <c r="EZD1841" s="76"/>
      <c r="EZE1841" s="76"/>
      <c r="EZF1841" s="76"/>
      <c r="EZG1841" s="76"/>
      <c r="EZH1841" s="76"/>
      <c r="EZI1841" s="76"/>
      <c r="EZJ1841" s="76"/>
      <c r="EZK1841" s="76"/>
      <c r="EZL1841" s="76"/>
      <c r="EZM1841" s="76"/>
      <c r="EZN1841" s="76"/>
      <c r="EZO1841" s="76"/>
      <c r="EZP1841" s="76"/>
      <c r="EZQ1841" s="76"/>
      <c r="EZR1841" s="76"/>
      <c r="EZS1841" s="76"/>
      <c r="EZT1841" s="76"/>
      <c r="EZU1841" s="76"/>
      <c r="EZV1841" s="76"/>
      <c r="EZW1841" s="76"/>
      <c r="EZX1841" s="76"/>
      <c r="EZY1841" s="76"/>
      <c r="EZZ1841" s="76"/>
      <c r="FAA1841" s="76"/>
      <c r="FAB1841" s="76"/>
      <c r="FAC1841" s="76"/>
      <c r="FAD1841" s="76"/>
      <c r="FAE1841" s="76"/>
      <c r="FAF1841" s="76"/>
      <c r="FAG1841" s="76"/>
      <c r="FAH1841" s="76"/>
      <c r="FAI1841" s="76"/>
      <c r="FAJ1841" s="76"/>
      <c r="FAK1841" s="76"/>
      <c r="FAL1841" s="76"/>
      <c r="FAM1841" s="76"/>
      <c r="FAN1841" s="76"/>
      <c r="FAO1841" s="76"/>
      <c r="FAP1841" s="76"/>
      <c r="FAQ1841" s="76"/>
      <c r="FAR1841" s="76"/>
      <c r="FAS1841" s="76"/>
      <c r="FAT1841" s="76"/>
      <c r="FAU1841" s="76"/>
      <c r="FAV1841" s="76"/>
      <c r="FAW1841" s="76"/>
      <c r="FAX1841" s="76"/>
      <c r="FAY1841" s="76"/>
      <c r="FAZ1841" s="76"/>
      <c r="FBA1841" s="76"/>
      <c r="FBB1841" s="76"/>
      <c r="FBC1841" s="76"/>
      <c r="FBD1841" s="76"/>
      <c r="FBE1841" s="76"/>
      <c r="FBF1841" s="76"/>
      <c r="FBG1841" s="76"/>
      <c r="FBH1841" s="76"/>
      <c r="FBI1841" s="76"/>
      <c r="FBJ1841" s="76"/>
      <c r="FBK1841" s="76"/>
      <c r="FBL1841" s="76"/>
      <c r="FBM1841" s="76"/>
      <c r="FBN1841" s="76"/>
      <c r="FBO1841" s="76"/>
      <c r="FBP1841" s="76"/>
      <c r="FBQ1841" s="76"/>
      <c r="FBR1841" s="76"/>
      <c r="FBS1841" s="76"/>
      <c r="FBT1841" s="76"/>
      <c r="FBU1841" s="76"/>
      <c r="FBV1841" s="76"/>
      <c r="FBW1841" s="76"/>
      <c r="FBX1841" s="76"/>
      <c r="FBY1841" s="76"/>
      <c r="FBZ1841" s="76"/>
      <c r="FCA1841" s="76"/>
      <c r="FCB1841" s="76"/>
      <c r="FCC1841" s="76"/>
      <c r="FCD1841" s="76"/>
      <c r="FCE1841" s="76"/>
      <c r="FCF1841" s="76"/>
      <c r="FCG1841" s="76"/>
      <c r="FCH1841" s="76"/>
      <c r="FCI1841" s="76"/>
      <c r="FCJ1841" s="76"/>
      <c r="FCK1841" s="76"/>
      <c r="FCL1841" s="76"/>
      <c r="FCM1841" s="76"/>
      <c r="FCN1841" s="76"/>
      <c r="FCO1841" s="76"/>
      <c r="FCP1841" s="76"/>
      <c r="FCQ1841" s="76"/>
      <c r="FCR1841" s="76"/>
      <c r="FCS1841" s="76"/>
      <c r="FCT1841" s="76"/>
      <c r="FCU1841" s="76"/>
      <c r="FCV1841" s="76"/>
      <c r="FCW1841" s="76"/>
      <c r="FCX1841" s="76"/>
      <c r="FCY1841" s="76"/>
      <c r="FCZ1841" s="76"/>
      <c r="FDA1841" s="76"/>
      <c r="FDB1841" s="76"/>
      <c r="FDC1841" s="76"/>
      <c r="FDD1841" s="76"/>
      <c r="FDE1841" s="76"/>
      <c r="FDF1841" s="76"/>
      <c r="FDG1841" s="76"/>
      <c r="FDH1841" s="76"/>
      <c r="FDI1841" s="76"/>
      <c r="FDJ1841" s="76"/>
      <c r="FDK1841" s="76"/>
      <c r="FDL1841" s="76"/>
      <c r="FDM1841" s="76"/>
      <c r="FDN1841" s="76"/>
      <c r="FDO1841" s="76"/>
      <c r="FDP1841" s="76"/>
      <c r="FDQ1841" s="76"/>
      <c r="FDR1841" s="76"/>
      <c r="FDS1841" s="76"/>
      <c r="FDT1841" s="76"/>
      <c r="FDU1841" s="76"/>
      <c r="FDV1841" s="76"/>
      <c r="FDW1841" s="76"/>
      <c r="FDX1841" s="76"/>
      <c r="FDY1841" s="76"/>
      <c r="FDZ1841" s="76"/>
      <c r="FEA1841" s="76"/>
      <c r="FEB1841" s="76"/>
      <c r="FEC1841" s="76"/>
      <c r="FED1841" s="76"/>
      <c r="FEE1841" s="76"/>
      <c r="FEF1841" s="76"/>
      <c r="FEG1841" s="76"/>
      <c r="FEH1841" s="76"/>
      <c r="FEI1841" s="76"/>
      <c r="FEJ1841" s="76"/>
      <c r="FEK1841" s="76"/>
      <c r="FEL1841" s="76"/>
      <c r="FEM1841" s="76"/>
      <c r="FEN1841" s="76"/>
      <c r="FEO1841" s="76"/>
      <c r="FEP1841" s="76"/>
      <c r="FEQ1841" s="76"/>
      <c r="FER1841" s="76"/>
      <c r="FES1841" s="76"/>
      <c r="FET1841" s="76"/>
      <c r="FEU1841" s="76"/>
      <c r="FEV1841" s="76"/>
      <c r="FEW1841" s="76"/>
      <c r="FEX1841" s="76"/>
      <c r="FEY1841" s="76"/>
      <c r="FEZ1841" s="76"/>
      <c r="FFA1841" s="76"/>
      <c r="FFB1841" s="76"/>
      <c r="FFC1841" s="76"/>
      <c r="FFD1841" s="76"/>
      <c r="FFE1841" s="76"/>
      <c r="FFF1841" s="76"/>
      <c r="FFG1841" s="76"/>
      <c r="FFH1841" s="76"/>
      <c r="FFI1841" s="76"/>
      <c r="FFJ1841" s="76"/>
      <c r="FFK1841" s="76"/>
      <c r="FFL1841" s="76"/>
      <c r="FFM1841" s="76"/>
      <c r="FFN1841" s="76"/>
      <c r="FFO1841" s="76"/>
      <c r="FFP1841" s="76"/>
      <c r="FFQ1841" s="76"/>
      <c r="FFR1841" s="76"/>
      <c r="FFS1841" s="76"/>
      <c r="FFT1841" s="76"/>
      <c r="FFU1841" s="76"/>
      <c r="FFV1841" s="76"/>
      <c r="FFW1841" s="76"/>
      <c r="FFX1841" s="76"/>
      <c r="FFY1841" s="76"/>
      <c r="FFZ1841" s="76"/>
      <c r="FGA1841" s="76"/>
      <c r="FGB1841" s="76"/>
      <c r="FGC1841" s="76"/>
      <c r="FGD1841" s="76"/>
      <c r="FGE1841" s="76"/>
      <c r="FGF1841" s="76"/>
      <c r="FGG1841" s="76"/>
      <c r="FGH1841" s="76"/>
      <c r="FGI1841" s="76"/>
      <c r="FGJ1841" s="76"/>
      <c r="FGK1841" s="76"/>
      <c r="FGL1841" s="76"/>
      <c r="FGM1841" s="76"/>
      <c r="FGN1841" s="76"/>
      <c r="FGO1841" s="76"/>
      <c r="FGP1841" s="76"/>
      <c r="FGQ1841" s="76"/>
      <c r="FGR1841" s="76"/>
      <c r="FGS1841" s="76"/>
      <c r="FGT1841" s="76"/>
      <c r="FGU1841" s="76"/>
      <c r="FGV1841" s="76"/>
      <c r="FGW1841" s="76"/>
      <c r="FGX1841" s="76"/>
      <c r="FGY1841" s="76"/>
      <c r="FGZ1841" s="76"/>
      <c r="FHA1841" s="76"/>
      <c r="FHB1841" s="76"/>
      <c r="FHC1841" s="76"/>
      <c r="FHD1841" s="76"/>
      <c r="FHE1841" s="76"/>
      <c r="FHF1841" s="76"/>
      <c r="FHG1841" s="76"/>
      <c r="FHH1841" s="76"/>
      <c r="FHI1841" s="76"/>
      <c r="FHJ1841" s="76"/>
      <c r="FHK1841" s="76"/>
      <c r="FHL1841" s="76"/>
      <c r="FHM1841" s="76"/>
      <c r="FHN1841" s="76"/>
      <c r="FHO1841" s="76"/>
      <c r="FHP1841" s="76"/>
      <c r="FHQ1841" s="76"/>
      <c r="FHR1841" s="76"/>
      <c r="FHS1841" s="76"/>
      <c r="FHT1841" s="76"/>
      <c r="FHU1841" s="76"/>
      <c r="FHV1841" s="76"/>
      <c r="FHW1841" s="76"/>
      <c r="FHX1841" s="76"/>
      <c r="FHY1841" s="76"/>
      <c r="FHZ1841" s="76"/>
      <c r="FIA1841" s="76"/>
      <c r="FIB1841" s="76"/>
      <c r="FIC1841" s="76"/>
      <c r="FID1841" s="76"/>
      <c r="FIE1841" s="76"/>
      <c r="FIF1841" s="76"/>
      <c r="FIG1841" s="76"/>
      <c r="FIH1841" s="76"/>
      <c r="FII1841" s="76"/>
      <c r="FIJ1841" s="76"/>
      <c r="FIK1841" s="76"/>
      <c r="FIL1841" s="76"/>
      <c r="FIM1841" s="76"/>
      <c r="FIN1841" s="76"/>
      <c r="FIO1841" s="76"/>
      <c r="FIP1841" s="76"/>
      <c r="FIQ1841" s="76"/>
      <c r="FIR1841" s="76"/>
      <c r="FIS1841" s="76"/>
      <c r="FIT1841" s="76"/>
      <c r="FIU1841" s="76"/>
      <c r="FIV1841" s="76"/>
      <c r="FIW1841" s="76"/>
      <c r="FIX1841" s="76"/>
      <c r="FIY1841" s="76"/>
      <c r="FIZ1841" s="76"/>
      <c r="FJA1841" s="76"/>
      <c r="FJB1841" s="76"/>
      <c r="FJC1841" s="76"/>
      <c r="FJD1841" s="76"/>
      <c r="FJE1841" s="76"/>
      <c r="FJF1841" s="76"/>
      <c r="FJG1841" s="76"/>
      <c r="FJH1841" s="76"/>
      <c r="FJI1841" s="76"/>
      <c r="FJJ1841" s="76"/>
      <c r="FJK1841" s="76"/>
      <c r="FJL1841" s="76"/>
      <c r="FJM1841" s="76"/>
      <c r="FJN1841" s="76"/>
      <c r="FJO1841" s="76"/>
      <c r="FJP1841" s="76"/>
      <c r="FJQ1841" s="76"/>
      <c r="FJR1841" s="76"/>
      <c r="FJS1841" s="76"/>
      <c r="FJT1841" s="76"/>
      <c r="FJU1841" s="76"/>
      <c r="FJV1841" s="76"/>
      <c r="FJW1841" s="76"/>
      <c r="FJX1841" s="76"/>
      <c r="FJY1841" s="76"/>
      <c r="FJZ1841" s="76"/>
      <c r="FKA1841" s="76"/>
      <c r="FKB1841" s="76"/>
      <c r="FKC1841" s="76"/>
      <c r="FKD1841" s="76"/>
      <c r="FKE1841" s="76"/>
      <c r="FKF1841" s="76"/>
      <c r="FKG1841" s="76"/>
      <c r="FKH1841" s="76"/>
      <c r="FKI1841" s="76"/>
      <c r="FKJ1841" s="76"/>
      <c r="FKK1841" s="76"/>
      <c r="FKL1841" s="76"/>
      <c r="FKM1841" s="76"/>
      <c r="FKN1841" s="76"/>
      <c r="FKO1841" s="76"/>
      <c r="FKP1841" s="76"/>
      <c r="FKQ1841" s="76"/>
      <c r="FKR1841" s="76"/>
      <c r="FKS1841" s="76"/>
      <c r="FKT1841" s="76"/>
      <c r="FKU1841" s="76"/>
      <c r="FKV1841" s="76"/>
      <c r="FKW1841" s="76"/>
      <c r="FKX1841" s="76"/>
      <c r="FKY1841" s="76"/>
      <c r="FKZ1841" s="76"/>
      <c r="FLA1841" s="76"/>
      <c r="FLB1841" s="76"/>
      <c r="FLC1841" s="76"/>
      <c r="FLD1841" s="76"/>
      <c r="FLE1841" s="76"/>
      <c r="FLF1841" s="76"/>
      <c r="FLG1841" s="76"/>
      <c r="FLH1841" s="76"/>
      <c r="FLI1841" s="76"/>
      <c r="FLJ1841" s="76"/>
      <c r="FLK1841" s="76"/>
      <c r="FLL1841" s="76"/>
      <c r="FLM1841" s="76"/>
      <c r="FLN1841" s="76"/>
      <c r="FLO1841" s="76"/>
      <c r="FLP1841" s="76"/>
      <c r="FLQ1841" s="76"/>
      <c r="FLR1841" s="76"/>
      <c r="FLS1841" s="76"/>
      <c r="FLT1841" s="76"/>
      <c r="FLU1841" s="76"/>
      <c r="FLV1841" s="76"/>
      <c r="FLW1841" s="76"/>
      <c r="FLX1841" s="76"/>
      <c r="FLY1841" s="76"/>
      <c r="FLZ1841" s="76"/>
      <c r="FMA1841" s="76"/>
      <c r="FMB1841" s="76"/>
      <c r="FMC1841" s="76"/>
      <c r="FMD1841" s="76"/>
      <c r="FME1841" s="76"/>
      <c r="FMF1841" s="76"/>
      <c r="FMG1841" s="76"/>
      <c r="FMH1841" s="76"/>
      <c r="FMI1841" s="76"/>
      <c r="FMJ1841" s="76"/>
      <c r="FMK1841" s="76"/>
      <c r="FML1841" s="76"/>
      <c r="FMM1841" s="76"/>
      <c r="FMN1841" s="76"/>
      <c r="FMO1841" s="76"/>
      <c r="FMP1841" s="76"/>
      <c r="FMQ1841" s="76"/>
      <c r="FMR1841" s="76"/>
      <c r="FMS1841" s="76"/>
      <c r="FMT1841" s="76"/>
      <c r="FMU1841" s="76"/>
      <c r="FMV1841" s="76"/>
      <c r="FMW1841" s="76"/>
      <c r="FMX1841" s="76"/>
      <c r="FMY1841" s="76"/>
      <c r="FMZ1841" s="76"/>
      <c r="FNA1841" s="76"/>
      <c r="FNB1841" s="76"/>
      <c r="FNC1841" s="76"/>
      <c r="FND1841" s="76"/>
      <c r="FNE1841" s="76"/>
      <c r="FNF1841" s="76"/>
      <c r="FNG1841" s="76"/>
      <c r="FNH1841" s="76"/>
      <c r="FNI1841" s="76"/>
      <c r="FNJ1841" s="76"/>
      <c r="FNK1841" s="76"/>
      <c r="FNL1841" s="76"/>
      <c r="FNM1841" s="76"/>
      <c r="FNN1841" s="76"/>
      <c r="FNO1841" s="76"/>
      <c r="FNP1841" s="76"/>
      <c r="FNQ1841" s="76"/>
      <c r="FNR1841" s="76"/>
      <c r="FNS1841" s="76"/>
      <c r="FNT1841" s="76"/>
      <c r="FNU1841" s="76"/>
      <c r="FNV1841" s="76"/>
      <c r="FNW1841" s="76"/>
      <c r="FNX1841" s="76"/>
      <c r="FNY1841" s="76"/>
      <c r="FNZ1841" s="76"/>
      <c r="FOA1841" s="76"/>
      <c r="FOB1841" s="76"/>
      <c r="FOC1841" s="76"/>
      <c r="FOD1841" s="76"/>
      <c r="FOE1841" s="76"/>
      <c r="FOF1841" s="76"/>
      <c r="FOG1841" s="76"/>
      <c r="FOH1841" s="76"/>
      <c r="FOI1841" s="76"/>
      <c r="FOJ1841" s="76"/>
      <c r="FOK1841" s="76"/>
      <c r="FOL1841" s="76"/>
      <c r="FOM1841" s="76"/>
      <c r="FON1841" s="76"/>
      <c r="FOO1841" s="76"/>
      <c r="FOP1841" s="76"/>
      <c r="FOQ1841" s="76"/>
      <c r="FOR1841" s="76"/>
      <c r="FOS1841" s="76"/>
      <c r="FOT1841" s="76"/>
      <c r="FOU1841" s="76"/>
      <c r="FOV1841" s="76"/>
      <c r="FOW1841" s="76"/>
      <c r="FOX1841" s="76"/>
      <c r="FOY1841" s="76"/>
      <c r="FOZ1841" s="76"/>
      <c r="FPA1841" s="76"/>
      <c r="FPB1841" s="76"/>
      <c r="FPC1841" s="76"/>
      <c r="FPD1841" s="76"/>
      <c r="FPE1841" s="76"/>
      <c r="FPF1841" s="76"/>
      <c r="FPG1841" s="76"/>
      <c r="FPH1841" s="76"/>
      <c r="FPI1841" s="76"/>
      <c r="FPJ1841" s="76"/>
      <c r="FPK1841" s="76"/>
      <c r="FPL1841" s="76"/>
      <c r="FPM1841" s="76"/>
      <c r="FPN1841" s="76"/>
      <c r="FPO1841" s="76"/>
      <c r="FPP1841" s="76"/>
      <c r="FPQ1841" s="76"/>
      <c r="FPR1841" s="76"/>
      <c r="FPS1841" s="76"/>
      <c r="FPT1841" s="76"/>
      <c r="FPU1841" s="76"/>
      <c r="FPV1841" s="76"/>
      <c r="FPW1841" s="76"/>
      <c r="FPX1841" s="76"/>
      <c r="FPY1841" s="76"/>
      <c r="FPZ1841" s="76"/>
      <c r="FQA1841" s="76"/>
      <c r="FQB1841" s="76"/>
      <c r="FQC1841" s="76"/>
      <c r="FQD1841" s="76"/>
      <c r="FQE1841" s="76"/>
      <c r="FQF1841" s="76"/>
      <c r="FQG1841" s="76"/>
      <c r="FQH1841" s="76"/>
      <c r="FQI1841" s="76"/>
      <c r="FQJ1841" s="76"/>
      <c r="FQK1841" s="76"/>
      <c r="FQL1841" s="76"/>
      <c r="FQM1841" s="76"/>
      <c r="FQN1841" s="76"/>
      <c r="FQO1841" s="76"/>
      <c r="FQP1841" s="76"/>
      <c r="FQQ1841" s="76"/>
      <c r="FQR1841" s="76"/>
      <c r="FQS1841" s="76"/>
      <c r="FQT1841" s="76"/>
      <c r="FQU1841" s="76"/>
      <c r="FQV1841" s="76"/>
      <c r="FQW1841" s="76"/>
      <c r="FQX1841" s="76"/>
      <c r="FQY1841" s="76"/>
      <c r="FQZ1841" s="76"/>
      <c r="FRA1841" s="76"/>
      <c r="FRB1841" s="76"/>
      <c r="FRC1841" s="76"/>
      <c r="FRD1841" s="76"/>
      <c r="FRE1841" s="76"/>
      <c r="FRF1841" s="76"/>
      <c r="FRG1841" s="76"/>
      <c r="FRH1841" s="76"/>
      <c r="FRI1841" s="76"/>
      <c r="FRJ1841" s="76"/>
      <c r="FRK1841" s="76"/>
      <c r="FRL1841" s="76"/>
      <c r="FRM1841" s="76"/>
      <c r="FRN1841" s="76"/>
      <c r="FRO1841" s="76"/>
      <c r="FRP1841" s="76"/>
      <c r="FRQ1841" s="76"/>
      <c r="FRR1841" s="76"/>
      <c r="FRS1841" s="76"/>
      <c r="FRT1841" s="76"/>
      <c r="FRU1841" s="76"/>
      <c r="FRV1841" s="76"/>
      <c r="FRW1841" s="76"/>
      <c r="FRX1841" s="76"/>
      <c r="FRY1841" s="76"/>
      <c r="FRZ1841" s="76"/>
      <c r="FSA1841" s="76"/>
      <c r="FSB1841" s="76"/>
      <c r="FSC1841" s="76"/>
      <c r="FSD1841" s="76"/>
      <c r="FSE1841" s="76"/>
      <c r="FSF1841" s="76"/>
      <c r="FSG1841" s="76"/>
      <c r="FSH1841" s="76"/>
      <c r="FSI1841" s="76"/>
      <c r="FSJ1841" s="76"/>
      <c r="FSK1841" s="76"/>
      <c r="FSL1841" s="76"/>
      <c r="FSM1841" s="76"/>
      <c r="FSN1841" s="76"/>
      <c r="FSO1841" s="76"/>
      <c r="FSP1841" s="76"/>
      <c r="FSQ1841" s="76"/>
      <c r="FSR1841" s="76"/>
      <c r="FSS1841" s="76"/>
      <c r="FST1841" s="76"/>
      <c r="FSU1841" s="76"/>
      <c r="FSV1841" s="76"/>
      <c r="FSW1841" s="76"/>
      <c r="FSX1841" s="76"/>
      <c r="FSY1841" s="76"/>
      <c r="FSZ1841" s="76"/>
      <c r="FTA1841" s="76"/>
      <c r="FTB1841" s="76"/>
      <c r="FTC1841" s="76"/>
      <c r="FTD1841" s="76"/>
      <c r="FTE1841" s="76"/>
      <c r="FTF1841" s="76"/>
      <c r="FTG1841" s="76"/>
      <c r="FTH1841" s="76"/>
      <c r="FTI1841" s="76"/>
      <c r="FTJ1841" s="76"/>
      <c r="FTK1841" s="76"/>
      <c r="FTL1841" s="76"/>
      <c r="FTM1841" s="76"/>
      <c r="FTN1841" s="76"/>
      <c r="FTO1841" s="76"/>
      <c r="FTP1841" s="76"/>
      <c r="FTQ1841" s="76"/>
      <c r="FTR1841" s="76"/>
      <c r="FTS1841" s="76"/>
      <c r="FTT1841" s="76"/>
      <c r="FTU1841" s="76"/>
      <c r="FTV1841" s="76"/>
      <c r="FTW1841" s="76"/>
      <c r="FTX1841" s="76"/>
      <c r="FTY1841" s="76"/>
      <c r="FTZ1841" s="76"/>
      <c r="FUA1841" s="76"/>
      <c r="FUB1841" s="76"/>
      <c r="FUC1841" s="76"/>
      <c r="FUD1841" s="76"/>
      <c r="FUE1841" s="76"/>
      <c r="FUF1841" s="76"/>
      <c r="FUG1841" s="76"/>
      <c r="FUH1841" s="76"/>
      <c r="FUI1841" s="76"/>
      <c r="FUJ1841" s="76"/>
      <c r="FUK1841" s="76"/>
      <c r="FUL1841" s="76"/>
      <c r="FUM1841" s="76"/>
      <c r="FUN1841" s="76"/>
      <c r="FUO1841" s="76"/>
      <c r="FUP1841" s="76"/>
      <c r="FUQ1841" s="76"/>
      <c r="FUR1841" s="76"/>
      <c r="FUS1841" s="76"/>
      <c r="FUT1841" s="76"/>
      <c r="FUU1841" s="76"/>
      <c r="FUV1841" s="76"/>
      <c r="FUW1841" s="76"/>
      <c r="FUX1841" s="76"/>
      <c r="FUY1841" s="76"/>
      <c r="FUZ1841" s="76"/>
      <c r="FVA1841" s="76"/>
      <c r="FVB1841" s="76"/>
      <c r="FVC1841" s="76"/>
      <c r="FVD1841" s="76"/>
      <c r="FVE1841" s="76"/>
      <c r="FVF1841" s="76"/>
      <c r="FVG1841" s="76"/>
      <c r="FVH1841" s="76"/>
      <c r="FVI1841" s="76"/>
      <c r="FVJ1841" s="76"/>
      <c r="FVK1841" s="76"/>
      <c r="FVL1841" s="76"/>
      <c r="FVM1841" s="76"/>
      <c r="FVN1841" s="76"/>
      <c r="FVO1841" s="76"/>
      <c r="FVP1841" s="76"/>
      <c r="FVQ1841" s="76"/>
      <c r="FVR1841" s="76"/>
      <c r="FVS1841" s="76"/>
      <c r="FVT1841" s="76"/>
      <c r="FVU1841" s="76"/>
      <c r="FVV1841" s="76"/>
      <c r="FVW1841" s="76"/>
      <c r="FVX1841" s="76"/>
      <c r="FVY1841" s="76"/>
      <c r="FVZ1841" s="76"/>
      <c r="FWA1841" s="76"/>
      <c r="FWB1841" s="76"/>
      <c r="FWC1841" s="76"/>
      <c r="FWD1841" s="76"/>
      <c r="FWE1841" s="76"/>
      <c r="FWF1841" s="76"/>
      <c r="FWG1841" s="76"/>
      <c r="FWH1841" s="76"/>
      <c r="FWI1841" s="76"/>
      <c r="FWJ1841" s="76"/>
      <c r="FWK1841" s="76"/>
      <c r="FWL1841" s="76"/>
      <c r="FWM1841" s="76"/>
      <c r="FWN1841" s="76"/>
      <c r="FWO1841" s="76"/>
      <c r="FWP1841" s="76"/>
      <c r="FWQ1841" s="76"/>
      <c r="FWR1841" s="76"/>
      <c r="FWS1841" s="76"/>
      <c r="FWT1841" s="76"/>
      <c r="FWU1841" s="76"/>
      <c r="FWV1841" s="76"/>
      <c r="FWW1841" s="76"/>
      <c r="FWX1841" s="76"/>
      <c r="FWY1841" s="76"/>
      <c r="FWZ1841" s="76"/>
      <c r="FXA1841" s="76"/>
      <c r="FXB1841" s="76"/>
      <c r="FXC1841" s="76"/>
      <c r="FXD1841" s="76"/>
      <c r="FXE1841" s="76"/>
      <c r="FXF1841" s="76"/>
      <c r="FXG1841" s="76"/>
      <c r="FXH1841" s="76"/>
      <c r="FXI1841" s="76"/>
      <c r="FXJ1841" s="76"/>
      <c r="FXK1841" s="76"/>
      <c r="FXL1841" s="76"/>
      <c r="FXM1841" s="76"/>
      <c r="FXN1841" s="76"/>
      <c r="FXO1841" s="76"/>
      <c r="FXP1841" s="76"/>
      <c r="FXQ1841" s="76"/>
      <c r="FXR1841" s="76"/>
      <c r="FXS1841" s="76"/>
      <c r="FXT1841" s="76"/>
      <c r="FXU1841" s="76"/>
      <c r="FXV1841" s="76"/>
      <c r="FXW1841" s="76"/>
      <c r="FXX1841" s="76"/>
      <c r="FXY1841" s="76"/>
      <c r="FXZ1841" s="76"/>
      <c r="FYA1841" s="76"/>
      <c r="FYB1841" s="76"/>
      <c r="FYC1841" s="76"/>
      <c r="FYD1841" s="76"/>
      <c r="FYE1841" s="76"/>
      <c r="FYF1841" s="76"/>
      <c r="FYG1841" s="76"/>
      <c r="FYH1841" s="76"/>
      <c r="FYI1841" s="76"/>
      <c r="FYJ1841" s="76"/>
      <c r="FYK1841" s="76"/>
      <c r="FYL1841" s="76"/>
      <c r="FYM1841" s="76"/>
      <c r="FYN1841" s="76"/>
      <c r="FYO1841" s="76"/>
      <c r="FYP1841" s="76"/>
      <c r="FYQ1841" s="76"/>
      <c r="FYR1841" s="76"/>
      <c r="FYS1841" s="76"/>
      <c r="FYT1841" s="76"/>
      <c r="FYU1841" s="76"/>
      <c r="FYV1841" s="76"/>
      <c r="FYW1841" s="76"/>
      <c r="FYX1841" s="76"/>
      <c r="FYY1841" s="76"/>
      <c r="FYZ1841" s="76"/>
      <c r="FZA1841" s="76"/>
      <c r="FZB1841" s="76"/>
      <c r="FZC1841" s="76"/>
      <c r="FZD1841" s="76"/>
      <c r="FZE1841" s="76"/>
      <c r="FZF1841" s="76"/>
      <c r="FZG1841" s="76"/>
      <c r="FZH1841" s="76"/>
      <c r="FZI1841" s="76"/>
      <c r="FZJ1841" s="76"/>
      <c r="FZK1841" s="76"/>
      <c r="FZL1841" s="76"/>
      <c r="FZM1841" s="76"/>
      <c r="FZN1841" s="76"/>
      <c r="FZO1841" s="76"/>
      <c r="FZP1841" s="76"/>
      <c r="FZQ1841" s="76"/>
      <c r="FZR1841" s="76"/>
      <c r="FZS1841" s="76"/>
      <c r="FZT1841" s="76"/>
      <c r="FZU1841" s="76"/>
      <c r="FZV1841" s="76"/>
      <c r="FZW1841" s="76"/>
      <c r="FZX1841" s="76"/>
      <c r="FZY1841" s="76"/>
      <c r="FZZ1841" s="76"/>
      <c r="GAA1841" s="76"/>
      <c r="GAB1841" s="76"/>
      <c r="GAC1841" s="76"/>
      <c r="GAD1841" s="76"/>
      <c r="GAE1841" s="76"/>
      <c r="GAF1841" s="76"/>
      <c r="GAG1841" s="76"/>
      <c r="GAH1841" s="76"/>
      <c r="GAI1841" s="76"/>
      <c r="GAJ1841" s="76"/>
      <c r="GAK1841" s="76"/>
      <c r="GAL1841" s="76"/>
      <c r="GAM1841" s="76"/>
      <c r="GAN1841" s="76"/>
      <c r="GAO1841" s="76"/>
      <c r="GAP1841" s="76"/>
      <c r="GAQ1841" s="76"/>
      <c r="GAR1841" s="76"/>
      <c r="GAS1841" s="76"/>
      <c r="GAT1841" s="76"/>
      <c r="GAU1841" s="76"/>
      <c r="GAV1841" s="76"/>
      <c r="GAW1841" s="76"/>
      <c r="GAX1841" s="76"/>
      <c r="GAY1841" s="76"/>
      <c r="GAZ1841" s="76"/>
      <c r="GBA1841" s="76"/>
      <c r="GBB1841" s="76"/>
      <c r="GBC1841" s="76"/>
      <c r="GBD1841" s="76"/>
      <c r="GBE1841" s="76"/>
      <c r="GBF1841" s="76"/>
      <c r="GBG1841" s="76"/>
      <c r="GBH1841" s="76"/>
      <c r="GBI1841" s="76"/>
      <c r="GBJ1841" s="76"/>
      <c r="GBK1841" s="76"/>
      <c r="GBL1841" s="76"/>
      <c r="GBM1841" s="76"/>
      <c r="GBN1841" s="76"/>
      <c r="GBO1841" s="76"/>
      <c r="GBP1841" s="76"/>
      <c r="GBQ1841" s="76"/>
      <c r="GBR1841" s="76"/>
      <c r="GBS1841" s="76"/>
      <c r="GBT1841" s="76"/>
      <c r="GBU1841" s="76"/>
      <c r="GBV1841" s="76"/>
      <c r="GBW1841" s="76"/>
      <c r="GBX1841" s="76"/>
      <c r="GBY1841" s="76"/>
      <c r="GBZ1841" s="76"/>
      <c r="GCA1841" s="76"/>
      <c r="GCB1841" s="76"/>
      <c r="GCC1841" s="76"/>
      <c r="GCD1841" s="76"/>
      <c r="GCE1841" s="76"/>
      <c r="GCF1841" s="76"/>
      <c r="GCG1841" s="76"/>
      <c r="GCH1841" s="76"/>
      <c r="GCI1841" s="76"/>
      <c r="GCJ1841" s="76"/>
      <c r="GCK1841" s="76"/>
      <c r="GCL1841" s="76"/>
      <c r="GCM1841" s="76"/>
      <c r="GCN1841" s="76"/>
      <c r="GCO1841" s="76"/>
      <c r="GCP1841" s="76"/>
      <c r="GCQ1841" s="76"/>
      <c r="GCR1841" s="76"/>
      <c r="GCS1841" s="76"/>
      <c r="GCT1841" s="76"/>
      <c r="GCU1841" s="76"/>
      <c r="GCV1841" s="76"/>
      <c r="GCW1841" s="76"/>
      <c r="GCX1841" s="76"/>
      <c r="GCY1841" s="76"/>
      <c r="GCZ1841" s="76"/>
      <c r="GDA1841" s="76"/>
      <c r="GDB1841" s="76"/>
      <c r="GDC1841" s="76"/>
      <c r="GDD1841" s="76"/>
      <c r="GDE1841" s="76"/>
      <c r="GDF1841" s="76"/>
      <c r="GDG1841" s="76"/>
      <c r="GDH1841" s="76"/>
      <c r="GDI1841" s="76"/>
      <c r="GDJ1841" s="76"/>
      <c r="GDK1841" s="76"/>
      <c r="GDL1841" s="76"/>
      <c r="GDM1841" s="76"/>
      <c r="GDN1841" s="76"/>
      <c r="GDO1841" s="76"/>
      <c r="GDP1841" s="76"/>
      <c r="GDQ1841" s="76"/>
      <c r="GDR1841" s="76"/>
      <c r="GDS1841" s="76"/>
      <c r="GDT1841" s="76"/>
      <c r="GDU1841" s="76"/>
      <c r="GDV1841" s="76"/>
      <c r="GDW1841" s="76"/>
      <c r="GDX1841" s="76"/>
      <c r="GDY1841" s="76"/>
      <c r="GDZ1841" s="76"/>
      <c r="GEA1841" s="76"/>
      <c r="GEB1841" s="76"/>
      <c r="GEC1841" s="76"/>
      <c r="GED1841" s="76"/>
      <c r="GEE1841" s="76"/>
      <c r="GEF1841" s="76"/>
      <c r="GEG1841" s="76"/>
      <c r="GEH1841" s="76"/>
      <c r="GEI1841" s="76"/>
      <c r="GEJ1841" s="76"/>
      <c r="GEK1841" s="76"/>
      <c r="GEL1841" s="76"/>
      <c r="GEM1841" s="76"/>
      <c r="GEN1841" s="76"/>
      <c r="GEO1841" s="76"/>
      <c r="GEP1841" s="76"/>
      <c r="GEQ1841" s="76"/>
      <c r="GER1841" s="76"/>
      <c r="GES1841" s="76"/>
      <c r="GET1841" s="76"/>
      <c r="GEU1841" s="76"/>
      <c r="GEV1841" s="76"/>
      <c r="GEW1841" s="76"/>
      <c r="GEX1841" s="76"/>
      <c r="GEY1841" s="76"/>
      <c r="GEZ1841" s="76"/>
      <c r="GFA1841" s="76"/>
      <c r="GFB1841" s="76"/>
      <c r="GFC1841" s="76"/>
      <c r="GFD1841" s="76"/>
      <c r="GFE1841" s="76"/>
      <c r="GFF1841" s="76"/>
      <c r="GFG1841" s="76"/>
      <c r="GFH1841" s="76"/>
      <c r="GFI1841" s="76"/>
      <c r="GFJ1841" s="76"/>
      <c r="GFK1841" s="76"/>
      <c r="GFL1841" s="76"/>
      <c r="GFM1841" s="76"/>
      <c r="GFN1841" s="76"/>
      <c r="GFO1841" s="76"/>
      <c r="GFP1841" s="76"/>
      <c r="GFQ1841" s="76"/>
      <c r="GFR1841" s="76"/>
      <c r="GFS1841" s="76"/>
      <c r="GFT1841" s="76"/>
      <c r="GFU1841" s="76"/>
      <c r="GFV1841" s="76"/>
      <c r="GFW1841" s="76"/>
      <c r="GFX1841" s="76"/>
      <c r="GFY1841" s="76"/>
      <c r="GFZ1841" s="76"/>
      <c r="GGA1841" s="76"/>
      <c r="GGB1841" s="76"/>
      <c r="GGC1841" s="76"/>
      <c r="GGD1841" s="76"/>
      <c r="GGE1841" s="76"/>
      <c r="GGF1841" s="76"/>
      <c r="GGG1841" s="76"/>
      <c r="GGH1841" s="76"/>
      <c r="GGI1841" s="76"/>
      <c r="GGJ1841" s="76"/>
      <c r="GGK1841" s="76"/>
      <c r="GGL1841" s="76"/>
      <c r="GGM1841" s="76"/>
      <c r="GGN1841" s="76"/>
      <c r="GGO1841" s="76"/>
      <c r="GGP1841" s="76"/>
      <c r="GGQ1841" s="76"/>
      <c r="GGR1841" s="76"/>
      <c r="GGS1841" s="76"/>
      <c r="GGT1841" s="76"/>
      <c r="GGU1841" s="76"/>
      <c r="GGV1841" s="76"/>
      <c r="GGW1841" s="76"/>
      <c r="GGX1841" s="76"/>
      <c r="GGY1841" s="76"/>
      <c r="GGZ1841" s="76"/>
      <c r="GHA1841" s="76"/>
      <c r="GHB1841" s="76"/>
      <c r="GHC1841" s="76"/>
      <c r="GHD1841" s="76"/>
      <c r="GHE1841" s="76"/>
      <c r="GHF1841" s="76"/>
      <c r="GHG1841" s="76"/>
      <c r="GHH1841" s="76"/>
      <c r="GHI1841" s="76"/>
      <c r="GHJ1841" s="76"/>
      <c r="GHK1841" s="76"/>
      <c r="GHL1841" s="76"/>
      <c r="GHM1841" s="76"/>
      <c r="GHN1841" s="76"/>
      <c r="GHO1841" s="76"/>
      <c r="GHP1841" s="76"/>
      <c r="GHQ1841" s="76"/>
      <c r="GHR1841" s="76"/>
      <c r="GHS1841" s="76"/>
      <c r="GHT1841" s="76"/>
      <c r="GHU1841" s="76"/>
      <c r="GHV1841" s="76"/>
      <c r="GHW1841" s="76"/>
      <c r="GHX1841" s="76"/>
      <c r="GHY1841" s="76"/>
      <c r="GHZ1841" s="76"/>
      <c r="GIA1841" s="76"/>
      <c r="GIB1841" s="76"/>
      <c r="GIC1841" s="76"/>
      <c r="GID1841" s="76"/>
      <c r="GIE1841" s="76"/>
      <c r="GIF1841" s="76"/>
      <c r="GIG1841" s="76"/>
      <c r="GIH1841" s="76"/>
      <c r="GII1841" s="76"/>
      <c r="GIJ1841" s="76"/>
      <c r="GIK1841" s="76"/>
      <c r="GIL1841" s="76"/>
      <c r="GIM1841" s="76"/>
      <c r="GIN1841" s="76"/>
      <c r="GIO1841" s="76"/>
      <c r="GIP1841" s="76"/>
      <c r="GIQ1841" s="76"/>
      <c r="GIR1841" s="76"/>
      <c r="GIS1841" s="76"/>
      <c r="GIT1841" s="76"/>
      <c r="GIU1841" s="76"/>
      <c r="GIV1841" s="76"/>
      <c r="GIW1841" s="76"/>
      <c r="GIX1841" s="76"/>
      <c r="GIY1841" s="76"/>
      <c r="GIZ1841" s="76"/>
      <c r="GJA1841" s="76"/>
      <c r="GJB1841" s="76"/>
      <c r="GJC1841" s="76"/>
      <c r="GJD1841" s="76"/>
      <c r="GJE1841" s="76"/>
      <c r="GJF1841" s="76"/>
      <c r="GJG1841" s="76"/>
      <c r="GJH1841" s="76"/>
      <c r="GJI1841" s="76"/>
      <c r="GJJ1841" s="76"/>
      <c r="GJK1841" s="76"/>
      <c r="GJL1841" s="76"/>
      <c r="GJM1841" s="76"/>
      <c r="GJN1841" s="76"/>
      <c r="GJO1841" s="76"/>
      <c r="GJP1841" s="76"/>
      <c r="GJQ1841" s="76"/>
      <c r="GJR1841" s="76"/>
      <c r="GJS1841" s="76"/>
      <c r="GJT1841" s="76"/>
      <c r="GJU1841" s="76"/>
      <c r="GJV1841" s="76"/>
      <c r="GJW1841" s="76"/>
      <c r="GJX1841" s="76"/>
      <c r="GJY1841" s="76"/>
      <c r="GJZ1841" s="76"/>
      <c r="GKA1841" s="76"/>
      <c r="GKB1841" s="76"/>
      <c r="GKC1841" s="76"/>
      <c r="GKD1841" s="76"/>
      <c r="GKE1841" s="76"/>
      <c r="GKF1841" s="76"/>
      <c r="GKG1841" s="76"/>
      <c r="GKH1841" s="76"/>
      <c r="GKI1841" s="76"/>
      <c r="GKJ1841" s="76"/>
      <c r="GKK1841" s="76"/>
      <c r="GKL1841" s="76"/>
      <c r="GKM1841" s="76"/>
      <c r="GKN1841" s="76"/>
      <c r="GKO1841" s="76"/>
      <c r="GKP1841" s="76"/>
      <c r="GKQ1841" s="76"/>
      <c r="GKR1841" s="76"/>
      <c r="GKS1841" s="76"/>
      <c r="GKT1841" s="76"/>
      <c r="GKU1841" s="76"/>
      <c r="GKV1841" s="76"/>
      <c r="GKW1841" s="76"/>
      <c r="GKX1841" s="76"/>
      <c r="GKY1841" s="76"/>
      <c r="GKZ1841" s="76"/>
      <c r="GLA1841" s="76"/>
      <c r="GLB1841" s="76"/>
      <c r="GLC1841" s="76"/>
      <c r="GLD1841" s="76"/>
      <c r="GLE1841" s="76"/>
      <c r="GLF1841" s="76"/>
      <c r="GLG1841" s="76"/>
      <c r="GLH1841" s="76"/>
      <c r="GLI1841" s="76"/>
      <c r="GLJ1841" s="76"/>
      <c r="GLK1841" s="76"/>
      <c r="GLL1841" s="76"/>
      <c r="GLM1841" s="76"/>
      <c r="GLN1841" s="76"/>
      <c r="GLO1841" s="76"/>
      <c r="GLP1841" s="76"/>
      <c r="GLQ1841" s="76"/>
      <c r="GLR1841" s="76"/>
      <c r="GLS1841" s="76"/>
      <c r="GLT1841" s="76"/>
      <c r="GLU1841" s="76"/>
      <c r="GLV1841" s="76"/>
      <c r="GLW1841" s="76"/>
      <c r="GLX1841" s="76"/>
      <c r="GLY1841" s="76"/>
      <c r="GLZ1841" s="76"/>
      <c r="GMA1841" s="76"/>
      <c r="GMB1841" s="76"/>
      <c r="GMC1841" s="76"/>
      <c r="GMD1841" s="76"/>
      <c r="GME1841" s="76"/>
      <c r="GMF1841" s="76"/>
      <c r="GMG1841" s="76"/>
      <c r="GMH1841" s="76"/>
      <c r="GMI1841" s="76"/>
      <c r="GMJ1841" s="76"/>
      <c r="GMK1841" s="76"/>
      <c r="GML1841" s="76"/>
      <c r="GMM1841" s="76"/>
      <c r="GMN1841" s="76"/>
      <c r="GMO1841" s="76"/>
      <c r="GMP1841" s="76"/>
      <c r="GMQ1841" s="76"/>
      <c r="GMR1841" s="76"/>
      <c r="GMS1841" s="76"/>
      <c r="GMT1841" s="76"/>
      <c r="GMU1841" s="76"/>
      <c r="GMV1841" s="76"/>
      <c r="GMW1841" s="76"/>
      <c r="GMX1841" s="76"/>
      <c r="GMY1841" s="76"/>
      <c r="GMZ1841" s="76"/>
      <c r="GNA1841" s="76"/>
      <c r="GNB1841" s="76"/>
      <c r="GNC1841" s="76"/>
      <c r="GND1841" s="76"/>
      <c r="GNE1841" s="76"/>
      <c r="GNF1841" s="76"/>
      <c r="GNG1841" s="76"/>
      <c r="GNH1841" s="76"/>
      <c r="GNI1841" s="76"/>
      <c r="GNJ1841" s="76"/>
      <c r="GNK1841" s="76"/>
      <c r="GNL1841" s="76"/>
      <c r="GNM1841" s="76"/>
      <c r="GNN1841" s="76"/>
      <c r="GNO1841" s="76"/>
      <c r="GNP1841" s="76"/>
      <c r="GNQ1841" s="76"/>
      <c r="GNR1841" s="76"/>
      <c r="GNS1841" s="76"/>
      <c r="GNT1841" s="76"/>
      <c r="GNU1841" s="76"/>
      <c r="GNV1841" s="76"/>
      <c r="GNW1841" s="76"/>
      <c r="GNX1841" s="76"/>
      <c r="GNY1841" s="76"/>
      <c r="GNZ1841" s="76"/>
      <c r="GOA1841" s="76"/>
      <c r="GOB1841" s="76"/>
      <c r="GOC1841" s="76"/>
      <c r="GOD1841" s="76"/>
      <c r="GOE1841" s="76"/>
      <c r="GOF1841" s="76"/>
      <c r="GOG1841" s="76"/>
      <c r="GOH1841" s="76"/>
      <c r="GOI1841" s="76"/>
      <c r="GOJ1841" s="76"/>
      <c r="GOK1841" s="76"/>
      <c r="GOL1841" s="76"/>
      <c r="GOM1841" s="76"/>
      <c r="GON1841" s="76"/>
      <c r="GOO1841" s="76"/>
      <c r="GOP1841" s="76"/>
      <c r="GOQ1841" s="76"/>
      <c r="GOR1841" s="76"/>
      <c r="GOS1841" s="76"/>
      <c r="GOT1841" s="76"/>
      <c r="GOU1841" s="76"/>
      <c r="GOV1841" s="76"/>
      <c r="GOW1841" s="76"/>
      <c r="GOX1841" s="76"/>
      <c r="GOY1841" s="76"/>
      <c r="GOZ1841" s="76"/>
      <c r="GPA1841" s="76"/>
      <c r="GPB1841" s="76"/>
      <c r="GPC1841" s="76"/>
      <c r="GPD1841" s="76"/>
      <c r="GPE1841" s="76"/>
      <c r="GPF1841" s="76"/>
      <c r="GPG1841" s="76"/>
      <c r="GPH1841" s="76"/>
      <c r="GPI1841" s="76"/>
      <c r="GPJ1841" s="76"/>
      <c r="GPK1841" s="76"/>
      <c r="GPL1841" s="76"/>
      <c r="GPM1841" s="76"/>
      <c r="GPN1841" s="76"/>
      <c r="GPO1841" s="76"/>
      <c r="GPP1841" s="76"/>
      <c r="GPQ1841" s="76"/>
      <c r="GPR1841" s="76"/>
      <c r="GPS1841" s="76"/>
      <c r="GPT1841" s="76"/>
      <c r="GPU1841" s="76"/>
      <c r="GPV1841" s="76"/>
      <c r="GPW1841" s="76"/>
      <c r="GPX1841" s="76"/>
      <c r="GPY1841" s="76"/>
      <c r="GPZ1841" s="76"/>
      <c r="GQA1841" s="76"/>
      <c r="GQB1841" s="76"/>
      <c r="GQC1841" s="76"/>
      <c r="GQD1841" s="76"/>
      <c r="GQE1841" s="76"/>
      <c r="GQF1841" s="76"/>
      <c r="GQG1841" s="76"/>
      <c r="GQH1841" s="76"/>
      <c r="GQI1841" s="76"/>
      <c r="GQJ1841" s="76"/>
      <c r="GQK1841" s="76"/>
      <c r="GQL1841" s="76"/>
      <c r="GQM1841" s="76"/>
      <c r="GQN1841" s="76"/>
      <c r="GQO1841" s="76"/>
      <c r="GQP1841" s="76"/>
      <c r="GQQ1841" s="76"/>
      <c r="GQR1841" s="76"/>
      <c r="GQS1841" s="76"/>
      <c r="GQT1841" s="76"/>
      <c r="GQU1841" s="76"/>
      <c r="GQV1841" s="76"/>
      <c r="GQW1841" s="76"/>
      <c r="GQX1841" s="76"/>
      <c r="GQY1841" s="76"/>
      <c r="GQZ1841" s="76"/>
      <c r="GRA1841" s="76"/>
      <c r="GRB1841" s="76"/>
      <c r="GRC1841" s="76"/>
      <c r="GRD1841" s="76"/>
      <c r="GRE1841" s="76"/>
      <c r="GRF1841" s="76"/>
      <c r="GRG1841" s="76"/>
      <c r="GRH1841" s="76"/>
      <c r="GRI1841" s="76"/>
      <c r="GRJ1841" s="76"/>
      <c r="GRK1841" s="76"/>
      <c r="GRL1841" s="76"/>
      <c r="GRM1841" s="76"/>
      <c r="GRN1841" s="76"/>
      <c r="GRO1841" s="76"/>
      <c r="GRP1841" s="76"/>
      <c r="GRQ1841" s="76"/>
      <c r="GRR1841" s="76"/>
      <c r="GRS1841" s="76"/>
      <c r="GRT1841" s="76"/>
      <c r="GRU1841" s="76"/>
      <c r="GRV1841" s="76"/>
      <c r="GRW1841" s="76"/>
      <c r="GRX1841" s="76"/>
      <c r="GRY1841" s="76"/>
      <c r="GRZ1841" s="76"/>
      <c r="GSA1841" s="76"/>
      <c r="GSB1841" s="76"/>
      <c r="GSC1841" s="76"/>
      <c r="GSD1841" s="76"/>
      <c r="GSE1841" s="76"/>
      <c r="GSF1841" s="76"/>
      <c r="GSG1841" s="76"/>
      <c r="GSH1841" s="76"/>
      <c r="GSI1841" s="76"/>
      <c r="GSJ1841" s="76"/>
      <c r="GSK1841" s="76"/>
      <c r="GSL1841" s="76"/>
      <c r="GSM1841" s="76"/>
      <c r="GSN1841" s="76"/>
      <c r="GSO1841" s="76"/>
      <c r="GSP1841" s="76"/>
      <c r="GSQ1841" s="76"/>
      <c r="GSR1841" s="76"/>
      <c r="GSS1841" s="76"/>
      <c r="GST1841" s="76"/>
      <c r="GSU1841" s="76"/>
      <c r="GSV1841" s="76"/>
      <c r="GSW1841" s="76"/>
      <c r="GSX1841" s="76"/>
      <c r="GSY1841" s="76"/>
      <c r="GSZ1841" s="76"/>
      <c r="GTA1841" s="76"/>
      <c r="GTB1841" s="76"/>
      <c r="GTC1841" s="76"/>
      <c r="GTD1841" s="76"/>
      <c r="GTE1841" s="76"/>
      <c r="GTF1841" s="76"/>
      <c r="GTG1841" s="76"/>
      <c r="GTH1841" s="76"/>
      <c r="GTI1841" s="76"/>
      <c r="GTJ1841" s="76"/>
      <c r="GTK1841" s="76"/>
      <c r="GTL1841" s="76"/>
      <c r="GTM1841" s="76"/>
      <c r="GTN1841" s="76"/>
      <c r="GTO1841" s="76"/>
      <c r="GTP1841" s="76"/>
      <c r="GTQ1841" s="76"/>
      <c r="GTR1841" s="76"/>
      <c r="GTS1841" s="76"/>
      <c r="GTT1841" s="76"/>
      <c r="GTU1841" s="76"/>
      <c r="GTV1841" s="76"/>
      <c r="GTW1841" s="76"/>
      <c r="GTX1841" s="76"/>
      <c r="GTY1841" s="76"/>
      <c r="GTZ1841" s="76"/>
      <c r="GUA1841" s="76"/>
      <c r="GUB1841" s="76"/>
      <c r="GUC1841" s="76"/>
      <c r="GUD1841" s="76"/>
      <c r="GUE1841" s="76"/>
      <c r="GUF1841" s="76"/>
      <c r="GUG1841" s="76"/>
      <c r="GUH1841" s="76"/>
      <c r="GUI1841" s="76"/>
      <c r="GUJ1841" s="76"/>
      <c r="GUK1841" s="76"/>
      <c r="GUL1841" s="76"/>
      <c r="GUM1841" s="76"/>
      <c r="GUN1841" s="76"/>
      <c r="GUO1841" s="76"/>
      <c r="GUP1841" s="76"/>
      <c r="GUQ1841" s="76"/>
      <c r="GUR1841" s="76"/>
      <c r="GUS1841" s="76"/>
      <c r="GUT1841" s="76"/>
      <c r="GUU1841" s="76"/>
      <c r="GUV1841" s="76"/>
      <c r="GUW1841" s="76"/>
      <c r="GUX1841" s="76"/>
      <c r="GUY1841" s="76"/>
      <c r="GUZ1841" s="76"/>
      <c r="GVA1841" s="76"/>
      <c r="GVB1841" s="76"/>
      <c r="GVC1841" s="76"/>
      <c r="GVD1841" s="76"/>
      <c r="GVE1841" s="76"/>
      <c r="GVF1841" s="76"/>
      <c r="GVG1841" s="76"/>
      <c r="GVH1841" s="76"/>
      <c r="GVI1841" s="76"/>
      <c r="GVJ1841" s="76"/>
      <c r="GVK1841" s="76"/>
      <c r="GVL1841" s="76"/>
      <c r="GVM1841" s="76"/>
      <c r="GVN1841" s="76"/>
      <c r="GVO1841" s="76"/>
      <c r="GVP1841" s="76"/>
      <c r="GVQ1841" s="76"/>
      <c r="GVR1841" s="76"/>
      <c r="GVS1841" s="76"/>
      <c r="GVT1841" s="76"/>
      <c r="GVU1841" s="76"/>
      <c r="GVV1841" s="76"/>
      <c r="GVW1841" s="76"/>
      <c r="GVX1841" s="76"/>
      <c r="GVY1841" s="76"/>
      <c r="GVZ1841" s="76"/>
      <c r="GWA1841" s="76"/>
      <c r="GWB1841" s="76"/>
      <c r="GWC1841" s="76"/>
      <c r="GWD1841" s="76"/>
      <c r="GWE1841" s="76"/>
      <c r="GWF1841" s="76"/>
      <c r="GWG1841" s="76"/>
      <c r="GWH1841" s="76"/>
      <c r="GWI1841" s="76"/>
      <c r="GWJ1841" s="76"/>
      <c r="GWK1841" s="76"/>
      <c r="GWL1841" s="76"/>
      <c r="GWM1841" s="76"/>
      <c r="GWN1841" s="76"/>
      <c r="GWO1841" s="76"/>
      <c r="GWP1841" s="76"/>
      <c r="GWQ1841" s="76"/>
      <c r="GWR1841" s="76"/>
      <c r="GWS1841" s="76"/>
      <c r="GWT1841" s="76"/>
      <c r="GWU1841" s="76"/>
      <c r="GWV1841" s="76"/>
      <c r="GWW1841" s="76"/>
      <c r="GWX1841" s="76"/>
      <c r="GWY1841" s="76"/>
      <c r="GWZ1841" s="76"/>
      <c r="GXA1841" s="76"/>
      <c r="GXB1841" s="76"/>
      <c r="GXC1841" s="76"/>
      <c r="GXD1841" s="76"/>
      <c r="GXE1841" s="76"/>
      <c r="GXF1841" s="76"/>
      <c r="GXG1841" s="76"/>
      <c r="GXH1841" s="76"/>
      <c r="GXI1841" s="76"/>
      <c r="GXJ1841" s="76"/>
      <c r="GXK1841" s="76"/>
      <c r="GXL1841" s="76"/>
      <c r="GXM1841" s="76"/>
      <c r="GXN1841" s="76"/>
      <c r="GXO1841" s="76"/>
      <c r="GXP1841" s="76"/>
      <c r="GXQ1841" s="76"/>
      <c r="GXR1841" s="76"/>
      <c r="GXS1841" s="76"/>
      <c r="GXT1841" s="76"/>
      <c r="GXU1841" s="76"/>
      <c r="GXV1841" s="76"/>
      <c r="GXW1841" s="76"/>
      <c r="GXX1841" s="76"/>
      <c r="GXY1841" s="76"/>
      <c r="GXZ1841" s="76"/>
      <c r="GYA1841" s="76"/>
      <c r="GYB1841" s="76"/>
      <c r="GYC1841" s="76"/>
      <c r="GYD1841" s="76"/>
      <c r="GYE1841" s="76"/>
      <c r="GYF1841" s="76"/>
      <c r="GYG1841" s="76"/>
      <c r="GYH1841" s="76"/>
      <c r="GYI1841" s="76"/>
      <c r="GYJ1841" s="76"/>
      <c r="GYK1841" s="76"/>
      <c r="GYL1841" s="76"/>
      <c r="GYM1841" s="76"/>
      <c r="GYN1841" s="76"/>
      <c r="GYO1841" s="76"/>
      <c r="GYP1841" s="76"/>
      <c r="GYQ1841" s="76"/>
      <c r="GYR1841" s="76"/>
      <c r="GYS1841" s="76"/>
      <c r="GYT1841" s="76"/>
      <c r="GYU1841" s="76"/>
      <c r="GYV1841" s="76"/>
      <c r="GYW1841" s="76"/>
      <c r="GYX1841" s="76"/>
      <c r="GYY1841" s="76"/>
      <c r="GYZ1841" s="76"/>
      <c r="GZA1841" s="76"/>
      <c r="GZB1841" s="76"/>
      <c r="GZC1841" s="76"/>
      <c r="GZD1841" s="76"/>
      <c r="GZE1841" s="76"/>
      <c r="GZF1841" s="76"/>
      <c r="GZG1841" s="76"/>
      <c r="GZH1841" s="76"/>
      <c r="GZI1841" s="76"/>
      <c r="GZJ1841" s="76"/>
      <c r="GZK1841" s="76"/>
      <c r="GZL1841" s="76"/>
      <c r="GZM1841" s="76"/>
      <c r="GZN1841" s="76"/>
      <c r="GZO1841" s="76"/>
      <c r="GZP1841" s="76"/>
      <c r="GZQ1841" s="76"/>
      <c r="GZR1841" s="76"/>
      <c r="GZS1841" s="76"/>
      <c r="GZT1841" s="76"/>
      <c r="GZU1841" s="76"/>
      <c r="GZV1841" s="76"/>
      <c r="GZW1841" s="76"/>
      <c r="GZX1841" s="76"/>
      <c r="GZY1841" s="76"/>
      <c r="GZZ1841" s="76"/>
      <c r="HAA1841" s="76"/>
      <c r="HAB1841" s="76"/>
      <c r="HAC1841" s="76"/>
      <c r="HAD1841" s="76"/>
      <c r="HAE1841" s="76"/>
      <c r="HAF1841" s="76"/>
      <c r="HAG1841" s="76"/>
      <c r="HAH1841" s="76"/>
      <c r="HAI1841" s="76"/>
      <c r="HAJ1841" s="76"/>
      <c r="HAK1841" s="76"/>
      <c r="HAL1841" s="76"/>
      <c r="HAM1841" s="76"/>
      <c r="HAN1841" s="76"/>
      <c r="HAO1841" s="76"/>
      <c r="HAP1841" s="76"/>
      <c r="HAQ1841" s="76"/>
      <c r="HAR1841" s="76"/>
      <c r="HAS1841" s="76"/>
      <c r="HAT1841" s="76"/>
      <c r="HAU1841" s="76"/>
      <c r="HAV1841" s="76"/>
      <c r="HAW1841" s="76"/>
      <c r="HAX1841" s="76"/>
      <c r="HAY1841" s="76"/>
      <c r="HAZ1841" s="76"/>
      <c r="HBA1841" s="76"/>
      <c r="HBB1841" s="76"/>
      <c r="HBC1841" s="76"/>
      <c r="HBD1841" s="76"/>
      <c r="HBE1841" s="76"/>
      <c r="HBF1841" s="76"/>
      <c r="HBG1841" s="76"/>
      <c r="HBH1841" s="76"/>
      <c r="HBI1841" s="76"/>
      <c r="HBJ1841" s="76"/>
      <c r="HBK1841" s="76"/>
      <c r="HBL1841" s="76"/>
      <c r="HBM1841" s="76"/>
      <c r="HBN1841" s="76"/>
      <c r="HBO1841" s="76"/>
      <c r="HBP1841" s="76"/>
      <c r="HBQ1841" s="76"/>
      <c r="HBR1841" s="76"/>
      <c r="HBS1841" s="76"/>
      <c r="HBT1841" s="76"/>
      <c r="HBU1841" s="76"/>
      <c r="HBV1841" s="76"/>
      <c r="HBW1841" s="76"/>
      <c r="HBX1841" s="76"/>
      <c r="HBY1841" s="76"/>
      <c r="HBZ1841" s="76"/>
      <c r="HCA1841" s="76"/>
      <c r="HCB1841" s="76"/>
      <c r="HCC1841" s="76"/>
      <c r="HCD1841" s="76"/>
      <c r="HCE1841" s="76"/>
      <c r="HCF1841" s="76"/>
      <c r="HCG1841" s="76"/>
      <c r="HCH1841" s="76"/>
      <c r="HCI1841" s="76"/>
      <c r="HCJ1841" s="76"/>
      <c r="HCK1841" s="76"/>
      <c r="HCL1841" s="76"/>
      <c r="HCM1841" s="76"/>
      <c r="HCN1841" s="76"/>
      <c r="HCO1841" s="76"/>
      <c r="HCP1841" s="76"/>
      <c r="HCQ1841" s="76"/>
      <c r="HCR1841" s="76"/>
      <c r="HCS1841" s="76"/>
      <c r="HCT1841" s="76"/>
      <c r="HCU1841" s="76"/>
      <c r="HCV1841" s="76"/>
      <c r="HCW1841" s="76"/>
      <c r="HCX1841" s="76"/>
      <c r="HCY1841" s="76"/>
      <c r="HCZ1841" s="76"/>
      <c r="HDA1841" s="76"/>
      <c r="HDB1841" s="76"/>
      <c r="HDC1841" s="76"/>
      <c r="HDD1841" s="76"/>
      <c r="HDE1841" s="76"/>
      <c r="HDF1841" s="76"/>
      <c r="HDG1841" s="76"/>
      <c r="HDH1841" s="76"/>
      <c r="HDI1841" s="76"/>
      <c r="HDJ1841" s="76"/>
      <c r="HDK1841" s="76"/>
      <c r="HDL1841" s="76"/>
      <c r="HDM1841" s="76"/>
      <c r="HDN1841" s="76"/>
      <c r="HDO1841" s="76"/>
      <c r="HDP1841" s="76"/>
      <c r="HDQ1841" s="76"/>
      <c r="HDR1841" s="76"/>
      <c r="HDS1841" s="76"/>
      <c r="HDT1841" s="76"/>
      <c r="HDU1841" s="76"/>
      <c r="HDV1841" s="76"/>
      <c r="HDW1841" s="76"/>
      <c r="HDX1841" s="76"/>
      <c r="HDY1841" s="76"/>
      <c r="HDZ1841" s="76"/>
      <c r="HEA1841" s="76"/>
      <c r="HEB1841" s="76"/>
      <c r="HEC1841" s="76"/>
      <c r="HED1841" s="76"/>
      <c r="HEE1841" s="76"/>
      <c r="HEF1841" s="76"/>
      <c r="HEG1841" s="76"/>
      <c r="HEH1841" s="76"/>
      <c r="HEI1841" s="76"/>
      <c r="HEJ1841" s="76"/>
      <c r="HEK1841" s="76"/>
      <c r="HEL1841" s="76"/>
      <c r="HEM1841" s="76"/>
      <c r="HEN1841" s="76"/>
      <c r="HEO1841" s="76"/>
      <c r="HEP1841" s="76"/>
      <c r="HEQ1841" s="76"/>
      <c r="HER1841" s="76"/>
      <c r="HES1841" s="76"/>
      <c r="HET1841" s="76"/>
      <c r="HEU1841" s="76"/>
      <c r="HEV1841" s="76"/>
      <c r="HEW1841" s="76"/>
      <c r="HEX1841" s="76"/>
      <c r="HEY1841" s="76"/>
      <c r="HEZ1841" s="76"/>
      <c r="HFA1841" s="76"/>
      <c r="HFB1841" s="76"/>
      <c r="HFC1841" s="76"/>
      <c r="HFD1841" s="76"/>
      <c r="HFE1841" s="76"/>
      <c r="HFF1841" s="76"/>
      <c r="HFG1841" s="76"/>
      <c r="HFH1841" s="76"/>
      <c r="HFI1841" s="76"/>
      <c r="HFJ1841" s="76"/>
      <c r="HFK1841" s="76"/>
      <c r="HFL1841" s="76"/>
      <c r="HFM1841" s="76"/>
      <c r="HFN1841" s="76"/>
      <c r="HFO1841" s="76"/>
      <c r="HFP1841" s="76"/>
      <c r="HFQ1841" s="76"/>
      <c r="HFR1841" s="76"/>
      <c r="HFS1841" s="76"/>
      <c r="HFT1841" s="76"/>
      <c r="HFU1841" s="76"/>
      <c r="HFV1841" s="76"/>
      <c r="HFW1841" s="76"/>
      <c r="HFX1841" s="76"/>
      <c r="HFY1841" s="76"/>
      <c r="HFZ1841" s="76"/>
      <c r="HGA1841" s="76"/>
      <c r="HGB1841" s="76"/>
      <c r="HGC1841" s="76"/>
      <c r="HGD1841" s="76"/>
      <c r="HGE1841" s="76"/>
      <c r="HGF1841" s="76"/>
      <c r="HGG1841" s="76"/>
      <c r="HGH1841" s="76"/>
      <c r="HGI1841" s="76"/>
      <c r="HGJ1841" s="76"/>
      <c r="HGK1841" s="76"/>
      <c r="HGL1841" s="76"/>
      <c r="HGM1841" s="76"/>
      <c r="HGN1841" s="76"/>
      <c r="HGO1841" s="76"/>
      <c r="HGP1841" s="76"/>
      <c r="HGQ1841" s="76"/>
      <c r="HGR1841" s="76"/>
      <c r="HGS1841" s="76"/>
      <c r="HGT1841" s="76"/>
      <c r="HGU1841" s="76"/>
      <c r="HGV1841" s="76"/>
      <c r="HGW1841" s="76"/>
      <c r="HGX1841" s="76"/>
      <c r="HGY1841" s="76"/>
      <c r="HGZ1841" s="76"/>
      <c r="HHA1841" s="76"/>
      <c r="HHB1841" s="76"/>
      <c r="HHC1841" s="76"/>
      <c r="HHD1841" s="76"/>
      <c r="HHE1841" s="76"/>
      <c r="HHF1841" s="76"/>
      <c r="HHG1841" s="76"/>
      <c r="HHH1841" s="76"/>
      <c r="HHI1841" s="76"/>
      <c r="HHJ1841" s="76"/>
      <c r="HHK1841" s="76"/>
      <c r="HHL1841" s="76"/>
      <c r="HHM1841" s="76"/>
      <c r="HHN1841" s="76"/>
      <c r="HHO1841" s="76"/>
      <c r="HHP1841" s="76"/>
      <c r="HHQ1841" s="76"/>
      <c r="HHR1841" s="76"/>
      <c r="HHS1841" s="76"/>
      <c r="HHT1841" s="76"/>
      <c r="HHU1841" s="76"/>
      <c r="HHV1841" s="76"/>
      <c r="HHW1841" s="76"/>
      <c r="HHX1841" s="76"/>
      <c r="HHY1841" s="76"/>
      <c r="HHZ1841" s="76"/>
      <c r="HIA1841" s="76"/>
      <c r="HIB1841" s="76"/>
      <c r="HIC1841" s="76"/>
      <c r="HID1841" s="76"/>
      <c r="HIE1841" s="76"/>
      <c r="HIF1841" s="76"/>
      <c r="HIG1841" s="76"/>
      <c r="HIH1841" s="76"/>
      <c r="HII1841" s="76"/>
      <c r="HIJ1841" s="76"/>
      <c r="HIK1841" s="76"/>
      <c r="HIL1841" s="76"/>
      <c r="HIM1841" s="76"/>
      <c r="HIN1841" s="76"/>
      <c r="HIO1841" s="76"/>
      <c r="HIP1841" s="76"/>
      <c r="HIQ1841" s="76"/>
      <c r="HIR1841" s="76"/>
      <c r="HIS1841" s="76"/>
      <c r="HIT1841" s="76"/>
      <c r="HIU1841" s="76"/>
      <c r="HIV1841" s="76"/>
      <c r="HIW1841" s="76"/>
      <c r="HIX1841" s="76"/>
      <c r="HIY1841" s="76"/>
      <c r="HIZ1841" s="76"/>
      <c r="HJA1841" s="76"/>
      <c r="HJB1841" s="76"/>
      <c r="HJC1841" s="76"/>
      <c r="HJD1841" s="76"/>
      <c r="HJE1841" s="76"/>
      <c r="HJF1841" s="76"/>
      <c r="HJG1841" s="76"/>
      <c r="HJH1841" s="76"/>
      <c r="HJI1841" s="76"/>
      <c r="HJJ1841" s="76"/>
      <c r="HJK1841" s="76"/>
      <c r="HJL1841" s="76"/>
      <c r="HJM1841" s="76"/>
      <c r="HJN1841" s="76"/>
      <c r="HJO1841" s="76"/>
      <c r="HJP1841" s="76"/>
      <c r="HJQ1841" s="76"/>
      <c r="HJR1841" s="76"/>
      <c r="HJS1841" s="76"/>
      <c r="HJT1841" s="76"/>
      <c r="HJU1841" s="76"/>
      <c r="HJV1841" s="76"/>
      <c r="HJW1841" s="76"/>
      <c r="HJX1841" s="76"/>
      <c r="HJY1841" s="76"/>
      <c r="HJZ1841" s="76"/>
      <c r="HKA1841" s="76"/>
      <c r="HKB1841" s="76"/>
      <c r="HKC1841" s="76"/>
      <c r="HKD1841" s="76"/>
      <c r="HKE1841" s="76"/>
      <c r="HKF1841" s="76"/>
      <c r="HKG1841" s="76"/>
      <c r="HKH1841" s="76"/>
      <c r="HKI1841" s="76"/>
      <c r="HKJ1841" s="76"/>
      <c r="HKK1841" s="76"/>
      <c r="HKL1841" s="76"/>
      <c r="HKM1841" s="76"/>
      <c r="HKN1841" s="76"/>
      <c r="HKO1841" s="76"/>
      <c r="HKP1841" s="76"/>
      <c r="HKQ1841" s="76"/>
      <c r="HKR1841" s="76"/>
      <c r="HKS1841" s="76"/>
      <c r="HKT1841" s="76"/>
      <c r="HKU1841" s="76"/>
      <c r="HKV1841" s="76"/>
      <c r="HKW1841" s="76"/>
      <c r="HKX1841" s="76"/>
      <c r="HKY1841" s="76"/>
      <c r="HKZ1841" s="76"/>
      <c r="HLA1841" s="76"/>
      <c r="HLB1841" s="76"/>
      <c r="HLC1841" s="76"/>
      <c r="HLD1841" s="76"/>
      <c r="HLE1841" s="76"/>
      <c r="HLF1841" s="76"/>
      <c r="HLG1841" s="76"/>
      <c r="HLH1841" s="76"/>
      <c r="HLI1841" s="76"/>
      <c r="HLJ1841" s="76"/>
      <c r="HLK1841" s="76"/>
      <c r="HLL1841" s="76"/>
      <c r="HLM1841" s="76"/>
      <c r="HLN1841" s="76"/>
      <c r="HLO1841" s="76"/>
      <c r="HLP1841" s="76"/>
      <c r="HLQ1841" s="76"/>
      <c r="HLR1841" s="76"/>
      <c r="HLS1841" s="76"/>
      <c r="HLT1841" s="76"/>
      <c r="HLU1841" s="76"/>
      <c r="HLV1841" s="76"/>
      <c r="HLW1841" s="76"/>
      <c r="HLX1841" s="76"/>
      <c r="HLY1841" s="76"/>
      <c r="HLZ1841" s="76"/>
      <c r="HMA1841" s="76"/>
      <c r="HMB1841" s="76"/>
      <c r="HMC1841" s="76"/>
      <c r="HMD1841" s="76"/>
      <c r="HME1841" s="76"/>
      <c r="HMF1841" s="76"/>
      <c r="HMG1841" s="76"/>
      <c r="HMH1841" s="76"/>
      <c r="HMI1841" s="76"/>
      <c r="HMJ1841" s="76"/>
      <c r="HMK1841" s="76"/>
      <c r="HML1841" s="76"/>
      <c r="HMM1841" s="76"/>
      <c r="HMN1841" s="76"/>
      <c r="HMO1841" s="76"/>
      <c r="HMP1841" s="76"/>
      <c r="HMQ1841" s="76"/>
      <c r="HMR1841" s="76"/>
      <c r="HMS1841" s="76"/>
      <c r="HMT1841" s="76"/>
      <c r="HMU1841" s="76"/>
      <c r="HMV1841" s="76"/>
      <c r="HMW1841" s="76"/>
      <c r="HMX1841" s="76"/>
      <c r="HMY1841" s="76"/>
      <c r="HMZ1841" s="76"/>
      <c r="HNA1841" s="76"/>
      <c r="HNB1841" s="76"/>
      <c r="HNC1841" s="76"/>
      <c r="HND1841" s="76"/>
      <c r="HNE1841" s="76"/>
      <c r="HNF1841" s="76"/>
      <c r="HNG1841" s="76"/>
      <c r="HNH1841" s="76"/>
      <c r="HNI1841" s="76"/>
      <c r="HNJ1841" s="76"/>
      <c r="HNK1841" s="76"/>
      <c r="HNL1841" s="76"/>
      <c r="HNM1841" s="76"/>
      <c r="HNN1841" s="76"/>
      <c r="HNO1841" s="76"/>
      <c r="HNP1841" s="76"/>
      <c r="HNQ1841" s="76"/>
      <c r="HNR1841" s="76"/>
      <c r="HNS1841" s="76"/>
      <c r="HNT1841" s="76"/>
      <c r="HNU1841" s="76"/>
      <c r="HNV1841" s="76"/>
      <c r="HNW1841" s="76"/>
      <c r="HNX1841" s="76"/>
      <c r="HNY1841" s="76"/>
      <c r="HNZ1841" s="76"/>
      <c r="HOA1841" s="76"/>
      <c r="HOB1841" s="76"/>
      <c r="HOC1841" s="76"/>
      <c r="HOD1841" s="76"/>
      <c r="HOE1841" s="76"/>
      <c r="HOF1841" s="76"/>
      <c r="HOG1841" s="76"/>
      <c r="HOH1841" s="76"/>
      <c r="HOI1841" s="76"/>
      <c r="HOJ1841" s="76"/>
      <c r="HOK1841" s="76"/>
      <c r="HOL1841" s="76"/>
      <c r="HOM1841" s="76"/>
      <c r="HON1841" s="76"/>
      <c r="HOO1841" s="76"/>
      <c r="HOP1841" s="76"/>
      <c r="HOQ1841" s="76"/>
      <c r="HOR1841" s="76"/>
      <c r="HOS1841" s="76"/>
      <c r="HOT1841" s="76"/>
      <c r="HOU1841" s="76"/>
      <c r="HOV1841" s="76"/>
      <c r="HOW1841" s="76"/>
      <c r="HOX1841" s="76"/>
      <c r="HOY1841" s="76"/>
      <c r="HOZ1841" s="76"/>
      <c r="HPA1841" s="76"/>
      <c r="HPB1841" s="76"/>
      <c r="HPC1841" s="76"/>
      <c r="HPD1841" s="76"/>
      <c r="HPE1841" s="76"/>
      <c r="HPF1841" s="76"/>
      <c r="HPG1841" s="76"/>
      <c r="HPH1841" s="76"/>
      <c r="HPI1841" s="76"/>
      <c r="HPJ1841" s="76"/>
      <c r="HPK1841" s="76"/>
      <c r="HPL1841" s="76"/>
      <c r="HPM1841" s="76"/>
      <c r="HPN1841" s="76"/>
      <c r="HPO1841" s="76"/>
      <c r="HPP1841" s="76"/>
      <c r="HPQ1841" s="76"/>
      <c r="HPR1841" s="76"/>
      <c r="HPS1841" s="76"/>
      <c r="HPT1841" s="76"/>
      <c r="HPU1841" s="76"/>
      <c r="HPV1841" s="76"/>
      <c r="HPW1841" s="76"/>
      <c r="HPX1841" s="76"/>
      <c r="HPY1841" s="76"/>
      <c r="HPZ1841" s="76"/>
      <c r="HQA1841" s="76"/>
      <c r="HQB1841" s="76"/>
      <c r="HQC1841" s="76"/>
      <c r="HQD1841" s="76"/>
      <c r="HQE1841" s="76"/>
      <c r="HQF1841" s="76"/>
      <c r="HQG1841" s="76"/>
      <c r="HQH1841" s="76"/>
      <c r="HQI1841" s="76"/>
      <c r="HQJ1841" s="76"/>
      <c r="HQK1841" s="76"/>
      <c r="HQL1841" s="76"/>
      <c r="HQM1841" s="76"/>
      <c r="HQN1841" s="76"/>
      <c r="HQO1841" s="76"/>
      <c r="HQP1841" s="76"/>
      <c r="HQQ1841" s="76"/>
      <c r="HQR1841" s="76"/>
      <c r="HQS1841" s="76"/>
      <c r="HQT1841" s="76"/>
      <c r="HQU1841" s="76"/>
      <c r="HQV1841" s="76"/>
      <c r="HQW1841" s="76"/>
      <c r="HQX1841" s="76"/>
      <c r="HQY1841" s="76"/>
      <c r="HQZ1841" s="76"/>
      <c r="HRA1841" s="76"/>
      <c r="HRB1841" s="76"/>
      <c r="HRC1841" s="76"/>
      <c r="HRD1841" s="76"/>
      <c r="HRE1841" s="76"/>
      <c r="HRF1841" s="76"/>
      <c r="HRG1841" s="76"/>
      <c r="HRH1841" s="76"/>
      <c r="HRI1841" s="76"/>
      <c r="HRJ1841" s="76"/>
      <c r="HRK1841" s="76"/>
      <c r="HRL1841" s="76"/>
      <c r="HRM1841" s="76"/>
      <c r="HRN1841" s="76"/>
      <c r="HRO1841" s="76"/>
      <c r="HRP1841" s="76"/>
      <c r="HRQ1841" s="76"/>
      <c r="HRR1841" s="76"/>
      <c r="HRS1841" s="76"/>
      <c r="HRT1841" s="76"/>
      <c r="HRU1841" s="76"/>
      <c r="HRV1841" s="76"/>
      <c r="HRW1841" s="76"/>
      <c r="HRX1841" s="76"/>
      <c r="HRY1841" s="76"/>
      <c r="HRZ1841" s="76"/>
      <c r="HSA1841" s="76"/>
      <c r="HSB1841" s="76"/>
      <c r="HSC1841" s="76"/>
      <c r="HSD1841" s="76"/>
      <c r="HSE1841" s="76"/>
      <c r="HSF1841" s="76"/>
      <c r="HSG1841" s="76"/>
      <c r="HSH1841" s="76"/>
      <c r="HSI1841" s="76"/>
      <c r="HSJ1841" s="76"/>
      <c r="HSK1841" s="76"/>
      <c r="HSL1841" s="76"/>
      <c r="HSM1841" s="76"/>
      <c r="HSN1841" s="76"/>
      <c r="HSO1841" s="76"/>
      <c r="HSP1841" s="76"/>
      <c r="HSQ1841" s="76"/>
      <c r="HSR1841" s="76"/>
      <c r="HSS1841" s="76"/>
      <c r="HST1841" s="76"/>
      <c r="HSU1841" s="76"/>
      <c r="HSV1841" s="76"/>
      <c r="HSW1841" s="76"/>
      <c r="HSX1841" s="76"/>
      <c r="HSY1841" s="76"/>
      <c r="HSZ1841" s="76"/>
      <c r="HTA1841" s="76"/>
      <c r="HTB1841" s="76"/>
      <c r="HTC1841" s="76"/>
      <c r="HTD1841" s="76"/>
      <c r="HTE1841" s="76"/>
      <c r="HTF1841" s="76"/>
      <c r="HTG1841" s="76"/>
      <c r="HTH1841" s="76"/>
      <c r="HTI1841" s="76"/>
      <c r="HTJ1841" s="76"/>
      <c r="HTK1841" s="76"/>
      <c r="HTL1841" s="76"/>
      <c r="HTM1841" s="76"/>
      <c r="HTN1841" s="76"/>
      <c r="HTO1841" s="76"/>
      <c r="HTP1841" s="76"/>
      <c r="HTQ1841" s="76"/>
      <c r="HTR1841" s="76"/>
      <c r="HTS1841" s="76"/>
      <c r="HTT1841" s="76"/>
      <c r="HTU1841" s="76"/>
      <c r="HTV1841" s="76"/>
      <c r="HTW1841" s="76"/>
      <c r="HTX1841" s="76"/>
      <c r="HTY1841" s="76"/>
      <c r="HTZ1841" s="76"/>
      <c r="HUA1841" s="76"/>
      <c r="HUB1841" s="76"/>
      <c r="HUC1841" s="76"/>
      <c r="HUD1841" s="76"/>
      <c r="HUE1841" s="76"/>
      <c r="HUF1841" s="76"/>
      <c r="HUG1841" s="76"/>
      <c r="HUH1841" s="76"/>
      <c r="HUI1841" s="76"/>
      <c r="HUJ1841" s="76"/>
      <c r="HUK1841" s="76"/>
      <c r="HUL1841" s="76"/>
      <c r="HUM1841" s="76"/>
      <c r="HUN1841" s="76"/>
      <c r="HUO1841" s="76"/>
      <c r="HUP1841" s="76"/>
      <c r="HUQ1841" s="76"/>
      <c r="HUR1841" s="76"/>
      <c r="HUS1841" s="76"/>
      <c r="HUT1841" s="76"/>
      <c r="HUU1841" s="76"/>
      <c r="HUV1841" s="76"/>
      <c r="HUW1841" s="76"/>
      <c r="HUX1841" s="76"/>
      <c r="HUY1841" s="76"/>
      <c r="HUZ1841" s="76"/>
      <c r="HVA1841" s="76"/>
      <c r="HVB1841" s="76"/>
      <c r="HVC1841" s="76"/>
      <c r="HVD1841" s="76"/>
      <c r="HVE1841" s="76"/>
      <c r="HVF1841" s="76"/>
      <c r="HVG1841" s="76"/>
      <c r="HVH1841" s="76"/>
      <c r="HVI1841" s="76"/>
      <c r="HVJ1841" s="76"/>
      <c r="HVK1841" s="76"/>
      <c r="HVL1841" s="76"/>
      <c r="HVM1841" s="76"/>
      <c r="HVN1841" s="76"/>
      <c r="HVO1841" s="76"/>
      <c r="HVP1841" s="76"/>
      <c r="HVQ1841" s="76"/>
      <c r="HVR1841" s="76"/>
      <c r="HVS1841" s="76"/>
      <c r="HVT1841" s="76"/>
      <c r="HVU1841" s="76"/>
      <c r="HVV1841" s="76"/>
      <c r="HVW1841" s="76"/>
      <c r="HVX1841" s="76"/>
      <c r="HVY1841" s="76"/>
      <c r="HVZ1841" s="76"/>
      <c r="HWA1841" s="76"/>
      <c r="HWB1841" s="76"/>
      <c r="HWC1841" s="76"/>
      <c r="HWD1841" s="76"/>
      <c r="HWE1841" s="76"/>
      <c r="HWF1841" s="76"/>
      <c r="HWG1841" s="76"/>
      <c r="HWH1841" s="76"/>
      <c r="HWI1841" s="76"/>
      <c r="HWJ1841" s="76"/>
      <c r="HWK1841" s="76"/>
      <c r="HWL1841" s="76"/>
      <c r="HWM1841" s="76"/>
      <c r="HWN1841" s="76"/>
      <c r="HWO1841" s="76"/>
      <c r="HWP1841" s="76"/>
      <c r="HWQ1841" s="76"/>
      <c r="HWR1841" s="76"/>
      <c r="HWS1841" s="76"/>
      <c r="HWT1841" s="76"/>
      <c r="HWU1841" s="76"/>
      <c r="HWV1841" s="76"/>
      <c r="HWW1841" s="76"/>
      <c r="HWX1841" s="76"/>
      <c r="HWY1841" s="76"/>
      <c r="HWZ1841" s="76"/>
      <c r="HXA1841" s="76"/>
      <c r="HXB1841" s="76"/>
      <c r="HXC1841" s="76"/>
      <c r="HXD1841" s="76"/>
      <c r="HXE1841" s="76"/>
      <c r="HXF1841" s="76"/>
      <c r="HXG1841" s="76"/>
      <c r="HXH1841" s="76"/>
      <c r="HXI1841" s="76"/>
      <c r="HXJ1841" s="76"/>
      <c r="HXK1841" s="76"/>
      <c r="HXL1841" s="76"/>
      <c r="HXM1841" s="76"/>
      <c r="HXN1841" s="76"/>
      <c r="HXO1841" s="76"/>
      <c r="HXP1841" s="76"/>
      <c r="HXQ1841" s="76"/>
      <c r="HXR1841" s="76"/>
      <c r="HXS1841" s="76"/>
      <c r="HXT1841" s="76"/>
      <c r="HXU1841" s="76"/>
      <c r="HXV1841" s="76"/>
      <c r="HXW1841" s="76"/>
      <c r="HXX1841" s="76"/>
      <c r="HXY1841" s="76"/>
      <c r="HXZ1841" s="76"/>
      <c r="HYA1841" s="76"/>
      <c r="HYB1841" s="76"/>
      <c r="HYC1841" s="76"/>
      <c r="HYD1841" s="76"/>
      <c r="HYE1841" s="76"/>
      <c r="HYF1841" s="76"/>
      <c r="HYG1841" s="76"/>
      <c r="HYH1841" s="76"/>
      <c r="HYI1841" s="76"/>
      <c r="HYJ1841" s="76"/>
      <c r="HYK1841" s="76"/>
      <c r="HYL1841" s="76"/>
      <c r="HYM1841" s="76"/>
      <c r="HYN1841" s="76"/>
      <c r="HYO1841" s="76"/>
      <c r="HYP1841" s="76"/>
      <c r="HYQ1841" s="76"/>
      <c r="HYR1841" s="76"/>
      <c r="HYS1841" s="76"/>
      <c r="HYT1841" s="76"/>
      <c r="HYU1841" s="76"/>
      <c r="HYV1841" s="76"/>
      <c r="HYW1841" s="76"/>
      <c r="HYX1841" s="76"/>
      <c r="HYY1841" s="76"/>
      <c r="HYZ1841" s="76"/>
      <c r="HZA1841" s="76"/>
      <c r="HZB1841" s="76"/>
      <c r="HZC1841" s="76"/>
      <c r="HZD1841" s="76"/>
      <c r="HZE1841" s="76"/>
      <c r="HZF1841" s="76"/>
      <c r="HZG1841" s="76"/>
      <c r="HZH1841" s="76"/>
      <c r="HZI1841" s="76"/>
      <c r="HZJ1841" s="76"/>
      <c r="HZK1841" s="76"/>
      <c r="HZL1841" s="76"/>
      <c r="HZM1841" s="76"/>
      <c r="HZN1841" s="76"/>
      <c r="HZO1841" s="76"/>
      <c r="HZP1841" s="76"/>
      <c r="HZQ1841" s="76"/>
      <c r="HZR1841" s="76"/>
      <c r="HZS1841" s="76"/>
      <c r="HZT1841" s="76"/>
      <c r="HZU1841" s="76"/>
      <c r="HZV1841" s="76"/>
      <c r="HZW1841" s="76"/>
      <c r="HZX1841" s="76"/>
      <c r="HZY1841" s="76"/>
      <c r="HZZ1841" s="76"/>
      <c r="IAA1841" s="76"/>
      <c r="IAB1841" s="76"/>
      <c r="IAC1841" s="76"/>
      <c r="IAD1841" s="76"/>
      <c r="IAE1841" s="76"/>
      <c r="IAF1841" s="76"/>
      <c r="IAG1841" s="76"/>
      <c r="IAH1841" s="76"/>
      <c r="IAI1841" s="76"/>
      <c r="IAJ1841" s="76"/>
      <c r="IAK1841" s="76"/>
      <c r="IAL1841" s="76"/>
      <c r="IAM1841" s="76"/>
      <c r="IAN1841" s="76"/>
      <c r="IAO1841" s="76"/>
      <c r="IAP1841" s="76"/>
      <c r="IAQ1841" s="76"/>
      <c r="IAR1841" s="76"/>
      <c r="IAS1841" s="76"/>
      <c r="IAT1841" s="76"/>
      <c r="IAU1841" s="76"/>
      <c r="IAV1841" s="76"/>
      <c r="IAW1841" s="76"/>
      <c r="IAX1841" s="76"/>
      <c r="IAY1841" s="76"/>
      <c r="IAZ1841" s="76"/>
      <c r="IBA1841" s="76"/>
      <c r="IBB1841" s="76"/>
      <c r="IBC1841" s="76"/>
      <c r="IBD1841" s="76"/>
      <c r="IBE1841" s="76"/>
      <c r="IBF1841" s="76"/>
      <c r="IBG1841" s="76"/>
      <c r="IBH1841" s="76"/>
      <c r="IBI1841" s="76"/>
      <c r="IBJ1841" s="76"/>
      <c r="IBK1841" s="76"/>
      <c r="IBL1841" s="76"/>
      <c r="IBM1841" s="76"/>
      <c r="IBN1841" s="76"/>
      <c r="IBO1841" s="76"/>
      <c r="IBP1841" s="76"/>
      <c r="IBQ1841" s="76"/>
      <c r="IBR1841" s="76"/>
      <c r="IBS1841" s="76"/>
      <c r="IBT1841" s="76"/>
      <c r="IBU1841" s="76"/>
      <c r="IBV1841" s="76"/>
      <c r="IBW1841" s="76"/>
      <c r="IBX1841" s="76"/>
      <c r="IBY1841" s="76"/>
      <c r="IBZ1841" s="76"/>
      <c r="ICA1841" s="76"/>
      <c r="ICB1841" s="76"/>
      <c r="ICC1841" s="76"/>
      <c r="ICD1841" s="76"/>
      <c r="ICE1841" s="76"/>
      <c r="ICF1841" s="76"/>
      <c r="ICG1841" s="76"/>
      <c r="ICH1841" s="76"/>
      <c r="ICI1841" s="76"/>
      <c r="ICJ1841" s="76"/>
      <c r="ICK1841" s="76"/>
      <c r="ICL1841" s="76"/>
      <c r="ICM1841" s="76"/>
      <c r="ICN1841" s="76"/>
      <c r="ICO1841" s="76"/>
      <c r="ICP1841" s="76"/>
      <c r="ICQ1841" s="76"/>
      <c r="ICR1841" s="76"/>
      <c r="ICS1841" s="76"/>
      <c r="ICT1841" s="76"/>
      <c r="ICU1841" s="76"/>
      <c r="ICV1841" s="76"/>
      <c r="ICW1841" s="76"/>
      <c r="ICX1841" s="76"/>
      <c r="ICY1841" s="76"/>
      <c r="ICZ1841" s="76"/>
      <c r="IDA1841" s="76"/>
      <c r="IDB1841" s="76"/>
      <c r="IDC1841" s="76"/>
      <c r="IDD1841" s="76"/>
      <c r="IDE1841" s="76"/>
      <c r="IDF1841" s="76"/>
      <c r="IDG1841" s="76"/>
      <c r="IDH1841" s="76"/>
      <c r="IDI1841" s="76"/>
      <c r="IDJ1841" s="76"/>
      <c r="IDK1841" s="76"/>
      <c r="IDL1841" s="76"/>
      <c r="IDM1841" s="76"/>
      <c r="IDN1841" s="76"/>
      <c r="IDO1841" s="76"/>
      <c r="IDP1841" s="76"/>
      <c r="IDQ1841" s="76"/>
      <c r="IDR1841" s="76"/>
      <c r="IDS1841" s="76"/>
      <c r="IDT1841" s="76"/>
      <c r="IDU1841" s="76"/>
      <c r="IDV1841" s="76"/>
      <c r="IDW1841" s="76"/>
      <c r="IDX1841" s="76"/>
      <c r="IDY1841" s="76"/>
      <c r="IDZ1841" s="76"/>
      <c r="IEA1841" s="76"/>
      <c r="IEB1841" s="76"/>
      <c r="IEC1841" s="76"/>
      <c r="IED1841" s="76"/>
      <c r="IEE1841" s="76"/>
      <c r="IEF1841" s="76"/>
      <c r="IEG1841" s="76"/>
      <c r="IEH1841" s="76"/>
      <c r="IEI1841" s="76"/>
      <c r="IEJ1841" s="76"/>
      <c r="IEK1841" s="76"/>
      <c r="IEL1841" s="76"/>
      <c r="IEM1841" s="76"/>
      <c r="IEN1841" s="76"/>
      <c r="IEO1841" s="76"/>
      <c r="IEP1841" s="76"/>
      <c r="IEQ1841" s="76"/>
      <c r="IER1841" s="76"/>
      <c r="IES1841" s="76"/>
      <c r="IET1841" s="76"/>
      <c r="IEU1841" s="76"/>
      <c r="IEV1841" s="76"/>
      <c r="IEW1841" s="76"/>
      <c r="IEX1841" s="76"/>
      <c r="IEY1841" s="76"/>
      <c r="IEZ1841" s="76"/>
      <c r="IFA1841" s="76"/>
      <c r="IFB1841" s="76"/>
      <c r="IFC1841" s="76"/>
      <c r="IFD1841" s="76"/>
      <c r="IFE1841" s="76"/>
      <c r="IFF1841" s="76"/>
      <c r="IFG1841" s="76"/>
      <c r="IFH1841" s="76"/>
      <c r="IFI1841" s="76"/>
      <c r="IFJ1841" s="76"/>
      <c r="IFK1841" s="76"/>
      <c r="IFL1841" s="76"/>
      <c r="IFM1841" s="76"/>
      <c r="IFN1841" s="76"/>
      <c r="IFO1841" s="76"/>
      <c r="IFP1841" s="76"/>
      <c r="IFQ1841" s="76"/>
      <c r="IFR1841" s="76"/>
      <c r="IFS1841" s="76"/>
      <c r="IFT1841" s="76"/>
      <c r="IFU1841" s="76"/>
      <c r="IFV1841" s="76"/>
      <c r="IFW1841" s="76"/>
      <c r="IFX1841" s="76"/>
      <c r="IFY1841" s="76"/>
      <c r="IFZ1841" s="76"/>
      <c r="IGA1841" s="76"/>
      <c r="IGB1841" s="76"/>
      <c r="IGC1841" s="76"/>
      <c r="IGD1841" s="76"/>
      <c r="IGE1841" s="76"/>
      <c r="IGF1841" s="76"/>
      <c r="IGG1841" s="76"/>
      <c r="IGH1841" s="76"/>
      <c r="IGI1841" s="76"/>
      <c r="IGJ1841" s="76"/>
      <c r="IGK1841" s="76"/>
      <c r="IGL1841" s="76"/>
      <c r="IGM1841" s="76"/>
      <c r="IGN1841" s="76"/>
      <c r="IGO1841" s="76"/>
      <c r="IGP1841" s="76"/>
      <c r="IGQ1841" s="76"/>
      <c r="IGR1841" s="76"/>
      <c r="IGS1841" s="76"/>
      <c r="IGT1841" s="76"/>
      <c r="IGU1841" s="76"/>
      <c r="IGV1841" s="76"/>
      <c r="IGW1841" s="76"/>
      <c r="IGX1841" s="76"/>
      <c r="IGY1841" s="76"/>
      <c r="IGZ1841" s="76"/>
      <c r="IHA1841" s="76"/>
      <c r="IHB1841" s="76"/>
      <c r="IHC1841" s="76"/>
      <c r="IHD1841" s="76"/>
      <c r="IHE1841" s="76"/>
      <c r="IHF1841" s="76"/>
      <c r="IHG1841" s="76"/>
      <c r="IHH1841" s="76"/>
      <c r="IHI1841" s="76"/>
      <c r="IHJ1841" s="76"/>
      <c r="IHK1841" s="76"/>
      <c r="IHL1841" s="76"/>
      <c r="IHM1841" s="76"/>
      <c r="IHN1841" s="76"/>
      <c r="IHO1841" s="76"/>
      <c r="IHP1841" s="76"/>
      <c r="IHQ1841" s="76"/>
      <c r="IHR1841" s="76"/>
      <c r="IHS1841" s="76"/>
      <c r="IHT1841" s="76"/>
      <c r="IHU1841" s="76"/>
      <c r="IHV1841" s="76"/>
      <c r="IHW1841" s="76"/>
      <c r="IHX1841" s="76"/>
      <c r="IHY1841" s="76"/>
      <c r="IHZ1841" s="76"/>
      <c r="IIA1841" s="76"/>
      <c r="IIB1841" s="76"/>
      <c r="IIC1841" s="76"/>
      <c r="IID1841" s="76"/>
      <c r="IIE1841" s="76"/>
      <c r="IIF1841" s="76"/>
      <c r="IIG1841" s="76"/>
      <c r="IIH1841" s="76"/>
      <c r="III1841" s="76"/>
      <c r="IIJ1841" s="76"/>
      <c r="IIK1841" s="76"/>
      <c r="IIL1841" s="76"/>
      <c r="IIM1841" s="76"/>
      <c r="IIN1841" s="76"/>
      <c r="IIO1841" s="76"/>
      <c r="IIP1841" s="76"/>
      <c r="IIQ1841" s="76"/>
      <c r="IIR1841" s="76"/>
      <c r="IIS1841" s="76"/>
      <c r="IIT1841" s="76"/>
      <c r="IIU1841" s="76"/>
      <c r="IIV1841" s="76"/>
      <c r="IIW1841" s="76"/>
      <c r="IIX1841" s="76"/>
      <c r="IIY1841" s="76"/>
      <c r="IIZ1841" s="76"/>
      <c r="IJA1841" s="76"/>
      <c r="IJB1841" s="76"/>
      <c r="IJC1841" s="76"/>
      <c r="IJD1841" s="76"/>
      <c r="IJE1841" s="76"/>
      <c r="IJF1841" s="76"/>
      <c r="IJG1841" s="76"/>
      <c r="IJH1841" s="76"/>
      <c r="IJI1841" s="76"/>
      <c r="IJJ1841" s="76"/>
      <c r="IJK1841" s="76"/>
      <c r="IJL1841" s="76"/>
      <c r="IJM1841" s="76"/>
      <c r="IJN1841" s="76"/>
      <c r="IJO1841" s="76"/>
      <c r="IJP1841" s="76"/>
      <c r="IJQ1841" s="76"/>
      <c r="IJR1841" s="76"/>
      <c r="IJS1841" s="76"/>
      <c r="IJT1841" s="76"/>
      <c r="IJU1841" s="76"/>
      <c r="IJV1841" s="76"/>
      <c r="IJW1841" s="76"/>
      <c r="IJX1841" s="76"/>
      <c r="IJY1841" s="76"/>
      <c r="IJZ1841" s="76"/>
      <c r="IKA1841" s="76"/>
      <c r="IKB1841" s="76"/>
      <c r="IKC1841" s="76"/>
      <c r="IKD1841" s="76"/>
      <c r="IKE1841" s="76"/>
      <c r="IKF1841" s="76"/>
      <c r="IKG1841" s="76"/>
      <c r="IKH1841" s="76"/>
      <c r="IKI1841" s="76"/>
      <c r="IKJ1841" s="76"/>
      <c r="IKK1841" s="76"/>
      <c r="IKL1841" s="76"/>
      <c r="IKM1841" s="76"/>
      <c r="IKN1841" s="76"/>
      <c r="IKO1841" s="76"/>
      <c r="IKP1841" s="76"/>
      <c r="IKQ1841" s="76"/>
      <c r="IKR1841" s="76"/>
      <c r="IKS1841" s="76"/>
      <c r="IKT1841" s="76"/>
      <c r="IKU1841" s="76"/>
      <c r="IKV1841" s="76"/>
      <c r="IKW1841" s="76"/>
      <c r="IKX1841" s="76"/>
      <c r="IKY1841" s="76"/>
      <c r="IKZ1841" s="76"/>
      <c r="ILA1841" s="76"/>
      <c r="ILB1841" s="76"/>
      <c r="ILC1841" s="76"/>
      <c r="ILD1841" s="76"/>
      <c r="ILE1841" s="76"/>
      <c r="ILF1841" s="76"/>
      <c r="ILG1841" s="76"/>
      <c r="ILH1841" s="76"/>
      <c r="ILI1841" s="76"/>
      <c r="ILJ1841" s="76"/>
      <c r="ILK1841" s="76"/>
      <c r="ILL1841" s="76"/>
      <c r="ILM1841" s="76"/>
      <c r="ILN1841" s="76"/>
      <c r="ILO1841" s="76"/>
      <c r="ILP1841" s="76"/>
      <c r="ILQ1841" s="76"/>
      <c r="ILR1841" s="76"/>
      <c r="ILS1841" s="76"/>
      <c r="ILT1841" s="76"/>
      <c r="ILU1841" s="76"/>
      <c r="ILV1841" s="76"/>
      <c r="ILW1841" s="76"/>
      <c r="ILX1841" s="76"/>
      <c r="ILY1841" s="76"/>
      <c r="ILZ1841" s="76"/>
      <c r="IMA1841" s="76"/>
      <c r="IMB1841" s="76"/>
      <c r="IMC1841" s="76"/>
      <c r="IMD1841" s="76"/>
      <c r="IME1841" s="76"/>
      <c r="IMF1841" s="76"/>
      <c r="IMG1841" s="76"/>
      <c r="IMH1841" s="76"/>
      <c r="IMI1841" s="76"/>
      <c r="IMJ1841" s="76"/>
      <c r="IMK1841" s="76"/>
      <c r="IML1841" s="76"/>
      <c r="IMM1841" s="76"/>
      <c r="IMN1841" s="76"/>
      <c r="IMO1841" s="76"/>
      <c r="IMP1841" s="76"/>
      <c r="IMQ1841" s="76"/>
      <c r="IMR1841" s="76"/>
      <c r="IMS1841" s="76"/>
      <c r="IMT1841" s="76"/>
      <c r="IMU1841" s="76"/>
      <c r="IMV1841" s="76"/>
      <c r="IMW1841" s="76"/>
      <c r="IMX1841" s="76"/>
      <c r="IMY1841" s="76"/>
      <c r="IMZ1841" s="76"/>
      <c r="INA1841" s="76"/>
      <c r="INB1841" s="76"/>
      <c r="INC1841" s="76"/>
      <c r="IND1841" s="76"/>
      <c r="INE1841" s="76"/>
      <c r="INF1841" s="76"/>
      <c r="ING1841" s="76"/>
      <c r="INH1841" s="76"/>
      <c r="INI1841" s="76"/>
      <c r="INJ1841" s="76"/>
      <c r="INK1841" s="76"/>
      <c r="INL1841" s="76"/>
      <c r="INM1841" s="76"/>
      <c r="INN1841" s="76"/>
      <c r="INO1841" s="76"/>
      <c r="INP1841" s="76"/>
      <c r="INQ1841" s="76"/>
      <c r="INR1841" s="76"/>
      <c r="INS1841" s="76"/>
      <c r="INT1841" s="76"/>
      <c r="INU1841" s="76"/>
      <c r="INV1841" s="76"/>
      <c r="INW1841" s="76"/>
      <c r="INX1841" s="76"/>
      <c r="INY1841" s="76"/>
      <c r="INZ1841" s="76"/>
      <c r="IOA1841" s="76"/>
      <c r="IOB1841" s="76"/>
      <c r="IOC1841" s="76"/>
      <c r="IOD1841" s="76"/>
      <c r="IOE1841" s="76"/>
      <c r="IOF1841" s="76"/>
      <c r="IOG1841" s="76"/>
      <c r="IOH1841" s="76"/>
      <c r="IOI1841" s="76"/>
      <c r="IOJ1841" s="76"/>
      <c r="IOK1841" s="76"/>
      <c r="IOL1841" s="76"/>
      <c r="IOM1841" s="76"/>
      <c r="ION1841" s="76"/>
      <c r="IOO1841" s="76"/>
      <c r="IOP1841" s="76"/>
      <c r="IOQ1841" s="76"/>
      <c r="IOR1841" s="76"/>
      <c r="IOS1841" s="76"/>
      <c r="IOT1841" s="76"/>
      <c r="IOU1841" s="76"/>
      <c r="IOV1841" s="76"/>
      <c r="IOW1841" s="76"/>
      <c r="IOX1841" s="76"/>
      <c r="IOY1841" s="76"/>
      <c r="IOZ1841" s="76"/>
      <c r="IPA1841" s="76"/>
      <c r="IPB1841" s="76"/>
      <c r="IPC1841" s="76"/>
      <c r="IPD1841" s="76"/>
      <c r="IPE1841" s="76"/>
      <c r="IPF1841" s="76"/>
      <c r="IPG1841" s="76"/>
      <c r="IPH1841" s="76"/>
      <c r="IPI1841" s="76"/>
      <c r="IPJ1841" s="76"/>
      <c r="IPK1841" s="76"/>
      <c r="IPL1841" s="76"/>
      <c r="IPM1841" s="76"/>
      <c r="IPN1841" s="76"/>
      <c r="IPO1841" s="76"/>
      <c r="IPP1841" s="76"/>
      <c r="IPQ1841" s="76"/>
      <c r="IPR1841" s="76"/>
      <c r="IPS1841" s="76"/>
      <c r="IPT1841" s="76"/>
      <c r="IPU1841" s="76"/>
      <c r="IPV1841" s="76"/>
      <c r="IPW1841" s="76"/>
      <c r="IPX1841" s="76"/>
      <c r="IPY1841" s="76"/>
      <c r="IPZ1841" s="76"/>
      <c r="IQA1841" s="76"/>
      <c r="IQB1841" s="76"/>
      <c r="IQC1841" s="76"/>
      <c r="IQD1841" s="76"/>
      <c r="IQE1841" s="76"/>
      <c r="IQF1841" s="76"/>
      <c r="IQG1841" s="76"/>
      <c r="IQH1841" s="76"/>
      <c r="IQI1841" s="76"/>
      <c r="IQJ1841" s="76"/>
      <c r="IQK1841" s="76"/>
      <c r="IQL1841" s="76"/>
      <c r="IQM1841" s="76"/>
      <c r="IQN1841" s="76"/>
      <c r="IQO1841" s="76"/>
      <c r="IQP1841" s="76"/>
      <c r="IQQ1841" s="76"/>
      <c r="IQR1841" s="76"/>
      <c r="IQS1841" s="76"/>
      <c r="IQT1841" s="76"/>
      <c r="IQU1841" s="76"/>
      <c r="IQV1841" s="76"/>
      <c r="IQW1841" s="76"/>
      <c r="IQX1841" s="76"/>
      <c r="IQY1841" s="76"/>
      <c r="IQZ1841" s="76"/>
      <c r="IRA1841" s="76"/>
      <c r="IRB1841" s="76"/>
      <c r="IRC1841" s="76"/>
      <c r="IRD1841" s="76"/>
      <c r="IRE1841" s="76"/>
      <c r="IRF1841" s="76"/>
      <c r="IRG1841" s="76"/>
      <c r="IRH1841" s="76"/>
      <c r="IRI1841" s="76"/>
      <c r="IRJ1841" s="76"/>
      <c r="IRK1841" s="76"/>
      <c r="IRL1841" s="76"/>
      <c r="IRM1841" s="76"/>
      <c r="IRN1841" s="76"/>
      <c r="IRO1841" s="76"/>
      <c r="IRP1841" s="76"/>
      <c r="IRQ1841" s="76"/>
      <c r="IRR1841" s="76"/>
      <c r="IRS1841" s="76"/>
      <c r="IRT1841" s="76"/>
      <c r="IRU1841" s="76"/>
      <c r="IRV1841" s="76"/>
      <c r="IRW1841" s="76"/>
      <c r="IRX1841" s="76"/>
      <c r="IRY1841" s="76"/>
      <c r="IRZ1841" s="76"/>
      <c r="ISA1841" s="76"/>
      <c r="ISB1841" s="76"/>
      <c r="ISC1841" s="76"/>
      <c r="ISD1841" s="76"/>
      <c r="ISE1841" s="76"/>
      <c r="ISF1841" s="76"/>
      <c r="ISG1841" s="76"/>
      <c r="ISH1841" s="76"/>
      <c r="ISI1841" s="76"/>
      <c r="ISJ1841" s="76"/>
      <c r="ISK1841" s="76"/>
      <c r="ISL1841" s="76"/>
      <c r="ISM1841" s="76"/>
      <c r="ISN1841" s="76"/>
      <c r="ISO1841" s="76"/>
      <c r="ISP1841" s="76"/>
      <c r="ISQ1841" s="76"/>
      <c r="ISR1841" s="76"/>
      <c r="ISS1841" s="76"/>
      <c r="IST1841" s="76"/>
      <c r="ISU1841" s="76"/>
      <c r="ISV1841" s="76"/>
      <c r="ISW1841" s="76"/>
      <c r="ISX1841" s="76"/>
      <c r="ISY1841" s="76"/>
      <c r="ISZ1841" s="76"/>
      <c r="ITA1841" s="76"/>
      <c r="ITB1841" s="76"/>
      <c r="ITC1841" s="76"/>
      <c r="ITD1841" s="76"/>
      <c r="ITE1841" s="76"/>
      <c r="ITF1841" s="76"/>
      <c r="ITG1841" s="76"/>
      <c r="ITH1841" s="76"/>
      <c r="ITI1841" s="76"/>
      <c r="ITJ1841" s="76"/>
      <c r="ITK1841" s="76"/>
      <c r="ITL1841" s="76"/>
      <c r="ITM1841" s="76"/>
      <c r="ITN1841" s="76"/>
      <c r="ITO1841" s="76"/>
      <c r="ITP1841" s="76"/>
      <c r="ITQ1841" s="76"/>
      <c r="ITR1841" s="76"/>
      <c r="ITS1841" s="76"/>
      <c r="ITT1841" s="76"/>
      <c r="ITU1841" s="76"/>
      <c r="ITV1841" s="76"/>
      <c r="ITW1841" s="76"/>
      <c r="ITX1841" s="76"/>
      <c r="ITY1841" s="76"/>
      <c r="ITZ1841" s="76"/>
      <c r="IUA1841" s="76"/>
      <c r="IUB1841" s="76"/>
      <c r="IUC1841" s="76"/>
      <c r="IUD1841" s="76"/>
      <c r="IUE1841" s="76"/>
      <c r="IUF1841" s="76"/>
      <c r="IUG1841" s="76"/>
      <c r="IUH1841" s="76"/>
      <c r="IUI1841" s="76"/>
      <c r="IUJ1841" s="76"/>
      <c r="IUK1841" s="76"/>
      <c r="IUL1841" s="76"/>
      <c r="IUM1841" s="76"/>
      <c r="IUN1841" s="76"/>
      <c r="IUO1841" s="76"/>
      <c r="IUP1841" s="76"/>
      <c r="IUQ1841" s="76"/>
      <c r="IUR1841" s="76"/>
      <c r="IUS1841" s="76"/>
      <c r="IUT1841" s="76"/>
      <c r="IUU1841" s="76"/>
      <c r="IUV1841" s="76"/>
      <c r="IUW1841" s="76"/>
      <c r="IUX1841" s="76"/>
      <c r="IUY1841" s="76"/>
      <c r="IUZ1841" s="76"/>
      <c r="IVA1841" s="76"/>
      <c r="IVB1841" s="76"/>
      <c r="IVC1841" s="76"/>
      <c r="IVD1841" s="76"/>
      <c r="IVE1841" s="76"/>
      <c r="IVF1841" s="76"/>
      <c r="IVG1841" s="76"/>
      <c r="IVH1841" s="76"/>
      <c r="IVI1841" s="76"/>
      <c r="IVJ1841" s="76"/>
      <c r="IVK1841" s="76"/>
      <c r="IVL1841" s="76"/>
      <c r="IVM1841" s="76"/>
      <c r="IVN1841" s="76"/>
      <c r="IVO1841" s="76"/>
      <c r="IVP1841" s="76"/>
      <c r="IVQ1841" s="76"/>
      <c r="IVR1841" s="76"/>
      <c r="IVS1841" s="76"/>
      <c r="IVT1841" s="76"/>
      <c r="IVU1841" s="76"/>
      <c r="IVV1841" s="76"/>
      <c r="IVW1841" s="76"/>
      <c r="IVX1841" s="76"/>
      <c r="IVY1841" s="76"/>
      <c r="IVZ1841" s="76"/>
      <c r="IWA1841" s="76"/>
      <c r="IWB1841" s="76"/>
      <c r="IWC1841" s="76"/>
      <c r="IWD1841" s="76"/>
      <c r="IWE1841" s="76"/>
      <c r="IWF1841" s="76"/>
      <c r="IWG1841" s="76"/>
      <c r="IWH1841" s="76"/>
      <c r="IWI1841" s="76"/>
      <c r="IWJ1841" s="76"/>
      <c r="IWK1841" s="76"/>
      <c r="IWL1841" s="76"/>
      <c r="IWM1841" s="76"/>
      <c r="IWN1841" s="76"/>
      <c r="IWO1841" s="76"/>
      <c r="IWP1841" s="76"/>
      <c r="IWQ1841" s="76"/>
      <c r="IWR1841" s="76"/>
      <c r="IWS1841" s="76"/>
      <c r="IWT1841" s="76"/>
      <c r="IWU1841" s="76"/>
      <c r="IWV1841" s="76"/>
      <c r="IWW1841" s="76"/>
      <c r="IWX1841" s="76"/>
      <c r="IWY1841" s="76"/>
      <c r="IWZ1841" s="76"/>
      <c r="IXA1841" s="76"/>
      <c r="IXB1841" s="76"/>
      <c r="IXC1841" s="76"/>
      <c r="IXD1841" s="76"/>
      <c r="IXE1841" s="76"/>
      <c r="IXF1841" s="76"/>
      <c r="IXG1841" s="76"/>
      <c r="IXH1841" s="76"/>
      <c r="IXI1841" s="76"/>
      <c r="IXJ1841" s="76"/>
      <c r="IXK1841" s="76"/>
      <c r="IXL1841" s="76"/>
      <c r="IXM1841" s="76"/>
      <c r="IXN1841" s="76"/>
      <c r="IXO1841" s="76"/>
      <c r="IXP1841" s="76"/>
      <c r="IXQ1841" s="76"/>
      <c r="IXR1841" s="76"/>
      <c r="IXS1841" s="76"/>
      <c r="IXT1841" s="76"/>
      <c r="IXU1841" s="76"/>
      <c r="IXV1841" s="76"/>
      <c r="IXW1841" s="76"/>
      <c r="IXX1841" s="76"/>
      <c r="IXY1841" s="76"/>
      <c r="IXZ1841" s="76"/>
      <c r="IYA1841" s="76"/>
      <c r="IYB1841" s="76"/>
      <c r="IYC1841" s="76"/>
      <c r="IYD1841" s="76"/>
      <c r="IYE1841" s="76"/>
      <c r="IYF1841" s="76"/>
      <c r="IYG1841" s="76"/>
      <c r="IYH1841" s="76"/>
      <c r="IYI1841" s="76"/>
      <c r="IYJ1841" s="76"/>
      <c r="IYK1841" s="76"/>
      <c r="IYL1841" s="76"/>
      <c r="IYM1841" s="76"/>
      <c r="IYN1841" s="76"/>
      <c r="IYO1841" s="76"/>
      <c r="IYP1841" s="76"/>
      <c r="IYQ1841" s="76"/>
      <c r="IYR1841" s="76"/>
      <c r="IYS1841" s="76"/>
      <c r="IYT1841" s="76"/>
      <c r="IYU1841" s="76"/>
      <c r="IYV1841" s="76"/>
      <c r="IYW1841" s="76"/>
      <c r="IYX1841" s="76"/>
      <c r="IYY1841" s="76"/>
      <c r="IYZ1841" s="76"/>
      <c r="IZA1841" s="76"/>
      <c r="IZB1841" s="76"/>
      <c r="IZC1841" s="76"/>
      <c r="IZD1841" s="76"/>
      <c r="IZE1841" s="76"/>
      <c r="IZF1841" s="76"/>
      <c r="IZG1841" s="76"/>
      <c r="IZH1841" s="76"/>
      <c r="IZI1841" s="76"/>
      <c r="IZJ1841" s="76"/>
      <c r="IZK1841" s="76"/>
      <c r="IZL1841" s="76"/>
      <c r="IZM1841" s="76"/>
      <c r="IZN1841" s="76"/>
      <c r="IZO1841" s="76"/>
      <c r="IZP1841" s="76"/>
      <c r="IZQ1841" s="76"/>
      <c r="IZR1841" s="76"/>
      <c r="IZS1841" s="76"/>
      <c r="IZT1841" s="76"/>
      <c r="IZU1841" s="76"/>
      <c r="IZV1841" s="76"/>
      <c r="IZW1841" s="76"/>
      <c r="IZX1841" s="76"/>
      <c r="IZY1841" s="76"/>
      <c r="IZZ1841" s="76"/>
      <c r="JAA1841" s="76"/>
      <c r="JAB1841" s="76"/>
      <c r="JAC1841" s="76"/>
      <c r="JAD1841" s="76"/>
      <c r="JAE1841" s="76"/>
      <c r="JAF1841" s="76"/>
      <c r="JAG1841" s="76"/>
      <c r="JAH1841" s="76"/>
      <c r="JAI1841" s="76"/>
      <c r="JAJ1841" s="76"/>
      <c r="JAK1841" s="76"/>
      <c r="JAL1841" s="76"/>
      <c r="JAM1841" s="76"/>
      <c r="JAN1841" s="76"/>
      <c r="JAO1841" s="76"/>
      <c r="JAP1841" s="76"/>
      <c r="JAQ1841" s="76"/>
      <c r="JAR1841" s="76"/>
      <c r="JAS1841" s="76"/>
      <c r="JAT1841" s="76"/>
      <c r="JAU1841" s="76"/>
      <c r="JAV1841" s="76"/>
      <c r="JAW1841" s="76"/>
      <c r="JAX1841" s="76"/>
      <c r="JAY1841" s="76"/>
      <c r="JAZ1841" s="76"/>
      <c r="JBA1841" s="76"/>
      <c r="JBB1841" s="76"/>
      <c r="JBC1841" s="76"/>
      <c r="JBD1841" s="76"/>
      <c r="JBE1841" s="76"/>
      <c r="JBF1841" s="76"/>
      <c r="JBG1841" s="76"/>
      <c r="JBH1841" s="76"/>
      <c r="JBI1841" s="76"/>
      <c r="JBJ1841" s="76"/>
      <c r="JBK1841" s="76"/>
      <c r="JBL1841" s="76"/>
      <c r="JBM1841" s="76"/>
      <c r="JBN1841" s="76"/>
      <c r="JBO1841" s="76"/>
      <c r="JBP1841" s="76"/>
      <c r="JBQ1841" s="76"/>
      <c r="JBR1841" s="76"/>
      <c r="JBS1841" s="76"/>
      <c r="JBT1841" s="76"/>
      <c r="JBU1841" s="76"/>
      <c r="JBV1841" s="76"/>
      <c r="JBW1841" s="76"/>
      <c r="JBX1841" s="76"/>
      <c r="JBY1841" s="76"/>
      <c r="JBZ1841" s="76"/>
      <c r="JCA1841" s="76"/>
      <c r="JCB1841" s="76"/>
      <c r="JCC1841" s="76"/>
      <c r="JCD1841" s="76"/>
      <c r="JCE1841" s="76"/>
      <c r="JCF1841" s="76"/>
      <c r="JCG1841" s="76"/>
      <c r="JCH1841" s="76"/>
      <c r="JCI1841" s="76"/>
      <c r="JCJ1841" s="76"/>
      <c r="JCK1841" s="76"/>
      <c r="JCL1841" s="76"/>
      <c r="JCM1841" s="76"/>
      <c r="JCN1841" s="76"/>
      <c r="JCO1841" s="76"/>
      <c r="JCP1841" s="76"/>
      <c r="JCQ1841" s="76"/>
      <c r="JCR1841" s="76"/>
      <c r="JCS1841" s="76"/>
      <c r="JCT1841" s="76"/>
      <c r="JCU1841" s="76"/>
      <c r="JCV1841" s="76"/>
      <c r="JCW1841" s="76"/>
      <c r="JCX1841" s="76"/>
      <c r="JCY1841" s="76"/>
      <c r="JCZ1841" s="76"/>
      <c r="JDA1841" s="76"/>
      <c r="JDB1841" s="76"/>
      <c r="JDC1841" s="76"/>
      <c r="JDD1841" s="76"/>
      <c r="JDE1841" s="76"/>
      <c r="JDF1841" s="76"/>
      <c r="JDG1841" s="76"/>
      <c r="JDH1841" s="76"/>
      <c r="JDI1841" s="76"/>
      <c r="JDJ1841" s="76"/>
      <c r="JDK1841" s="76"/>
      <c r="JDL1841" s="76"/>
      <c r="JDM1841" s="76"/>
      <c r="JDN1841" s="76"/>
      <c r="JDO1841" s="76"/>
      <c r="JDP1841" s="76"/>
      <c r="JDQ1841" s="76"/>
      <c r="JDR1841" s="76"/>
      <c r="JDS1841" s="76"/>
      <c r="JDT1841" s="76"/>
      <c r="JDU1841" s="76"/>
      <c r="JDV1841" s="76"/>
      <c r="JDW1841" s="76"/>
      <c r="JDX1841" s="76"/>
      <c r="JDY1841" s="76"/>
      <c r="JDZ1841" s="76"/>
      <c r="JEA1841" s="76"/>
      <c r="JEB1841" s="76"/>
      <c r="JEC1841" s="76"/>
      <c r="JED1841" s="76"/>
      <c r="JEE1841" s="76"/>
      <c r="JEF1841" s="76"/>
      <c r="JEG1841" s="76"/>
      <c r="JEH1841" s="76"/>
      <c r="JEI1841" s="76"/>
      <c r="JEJ1841" s="76"/>
      <c r="JEK1841" s="76"/>
      <c r="JEL1841" s="76"/>
      <c r="JEM1841" s="76"/>
      <c r="JEN1841" s="76"/>
      <c r="JEO1841" s="76"/>
      <c r="JEP1841" s="76"/>
      <c r="JEQ1841" s="76"/>
      <c r="JER1841" s="76"/>
      <c r="JES1841" s="76"/>
      <c r="JET1841" s="76"/>
      <c r="JEU1841" s="76"/>
      <c r="JEV1841" s="76"/>
      <c r="JEW1841" s="76"/>
      <c r="JEX1841" s="76"/>
      <c r="JEY1841" s="76"/>
      <c r="JEZ1841" s="76"/>
      <c r="JFA1841" s="76"/>
      <c r="JFB1841" s="76"/>
      <c r="JFC1841" s="76"/>
      <c r="JFD1841" s="76"/>
      <c r="JFE1841" s="76"/>
      <c r="JFF1841" s="76"/>
      <c r="JFG1841" s="76"/>
      <c r="JFH1841" s="76"/>
      <c r="JFI1841" s="76"/>
      <c r="JFJ1841" s="76"/>
      <c r="JFK1841" s="76"/>
      <c r="JFL1841" s="76"/>
      <c r="JFM1841" s="76"/>
      <c r="JFN1841" s="76"/>
      <c r="JFO1841" s="76"/>
      <c r="JFP1841" s="76"/>
      <c r="JFQ1841" s="76"/>
      <c r="JFR1841" s="76"/>
      <c r="JFS1841" s="76"/>
      <c r="JFT1841" s="76"/>
      <c r="JFU1841" s="76"/>
      <c r="JFV1841" s="76"/>
      <c r="JFW1841" s="76"/>
      <c r="JFX1841" s="76"/>
      <c r="JFY1841" s="76"/>
      <c r="JFZ1841" s="76"/>
      <c r="JGA1841" s="76"/>
      <c r="JGB1841" s="76"/>
      <c r="JGC1841" s="76"/>
      <c r="JGD1841" s="76"/>
      <c r="JGE1841" s="76"/>
      <c r="JGF1841" s="76"/>
      <c r="JGG1841" s="76"/>
      <c r="JGH1841" s="76"/>
      <c r="JGI1841" s="76"/>
      <c r="JGJ1841" s="76"/>
      <c r="JGK1841" s="76"/>
      <c r="JGL1841" s="76"/>
      <c r="JGM1841" s="76"/>
      <c r="JGN1841" s="76"/>
      <c r="JGO1841" s="76"/>
      <c r="JGP1841" s="76"/>
      <c r="JGQ1841" s="76"/>
      <c r="JGR1841" s="76"/>
      <c r="JGS1841" s="76"/>
      <c r="JGT1841" s="76"/>
      <c r="JGU1841" s="76"/>
      <c r="JGV1841" s="76"/>
      <c r="JGW1841" s="76"/>
      <c r="JGX1841" s="76"/>
      <c r="JGY1841" s="76"/>
      <c r="JGZ1841" s="76"/>
      <c r="JHA1841" s="76"/>
      <c r="JHB1841" s="76"/>
      <c r="JHC1841" s="76"/>
      <c r="JHD1841" s="76"/>
      <c r="JHE1841" s="76"/>
      <c r="JHF1841" s="76"/>
      <c r="JHG1841" s="76"/>
      <c r="JHH1841" s="76"/>
      <c r="JHI1841" s="76"/>
      <c r="JHJ1841" s="76"/>
      <c r="JHK1841" s="76"/>
      <c r="JHL1841" s="76"/>
      <c r="JHM1841" s="76"/>
      <c r="JHN1841" s="76"/>
      <c r="JHO1841" s="76"/>
      <c r="JHP1841" s="76"/>
      <c r="JHQ1841" s="76"/>
      <c r="JHR1841" s="76"/>
      <c r="JHS1841" s="76"/>
      <c r="JHT1841" s="76"/>
      <c r="JHU1841" s="76"/>
      <c r="JHV1841" s="76"/>
      <c r="JHW1841" s="76"/>
      <c r="JHX1841" s="76"/>
      <c r="JHY1841" s="76"/>
      <c r="JHZ1841" s="76"/>
      <c r="JIA1841" s="76"/>
      <c r="JIB1841" s="76"/>
      <c r="JIC1841" s="76"/>
      <c r="JID1841" s="76"/>
      <c r="JIE1841" s="76"/>
      <c r="JIF1841" s="76"/>
      <c r="JIG1841" s="76"/>
      <c r="JIH1841" s="76"/>
      <c r="JII1841" s="76"/>
      <c r="JIJ1841" s="76"/>
      <c r="JIK1841" s="76"/>
      <c r="JIL1841" s="76"/>
      <c r="JIM1841" s="76"/>
      <c r="JIN1841" s="76"/>
      <c r="JIO1841" s="76"/>
      <c r="JIP1841" s="76"/>
      <c r="JIQ1841" s="76"/>
      <c r="JIR1841" s="76"/>
      <c r="JIS1841" s="76"/>
      <c r="JIT1841" s="76"/>
      <c r="JIU1841" s="76"/>
      <c r="JIV1841" s="76"/>
      <c r="JIW1841" s="76"/>
      <c r="JIX1841" s="76"/>
      <c r="JIY1841" s="76"/>
      <c r="JIZ1841" s="76"/>
      <c r="JJA1841" s="76"/>
      <c r="JJB1841" s="76"/>
      <c r="JJC1841" s="76"/>
      <c r="JJD1841" s="76"/>
      <c r="JJE1841" s="76"/>
      <c r="JJF1841" s="76"/>
      <c r="JJG1841" s="76"/>
      <c r="JJH1841" s="76"/>
      <c r="JJI1841" s="76"/>
      <c r="JJJ1841" s="76"/>
      <c r="JJK1841" s="76"/>
      <c r="JJL1841" s="76"/>
      <c r="JJM1841" s="76"/>
      <c r="JJN1841" s="76"/>
      <c r="JJO1841" s="76"/>
      <c r="JJP1841" s="76"/>
      <c r="JJQ1841" s="76"/>
      <c r="JJR1841" s="76"/>
      <c r="JJS1841" s="76"/>
      <c r="JJT1841" s="76"/>
      <c r="JJU1841" s="76"/>
      <c r="JJV1841" s="76"/>
      <c r="JJW1841" s="76"/>
      <c r="JJX1841" s="76"/>
      <c r="JJY1841" s="76"/>
      <c r="JJZ1841" s="76"/>
      <c r="JKA1841" s="76"/>
      <c r="JKB1841" s="76"/>
      <c r="JKC1841" s="76"/>
      <c r="JKD1841" s="76"/>
      <c r="JKE1841" s="76"/>
      <c r="JKF1841" s="76"/>
      <c r="JKG1841" s="76"/>
      <c r="JKH1841" s="76"/>
      <c r="JKI1841" s="76"/>
      <c r="JKJ1841" s="76"/>
      <c r="JKK1841" s="76"/>
      <c r="JKL1841" s="76"/>
      <c r="JKM1841" s="76"/>
      <c r="JKN1841" s="76"/>
      <c r="JKO1841" s="76"/>
      <c r="JKP1841" s="76"/>
      <c r="JKQ1841" s="76"/>
      <c r="JKR1841" s="76"/>
      <c r="JKS1841" s="76"/>
      <c r="JKT1841" s="76"/>
      <c r="JKU1841" s="76"/>
      <c r="JKV1841" s="76"/>
      <c r="JKW1841" s="76"/>
      <c r="JKX1841" s="76"/>
      <c r="JKY1841" s="76"/>
      <c r="JKZ1841" s="76"/>
      <c r="JLA1841" s="76"/>
      <c r="JLB1841" s="76"/>
      <c r="JLC1841" s="76"/>
      <c r="JLD1841" s="76"/>
      <c r="JLE1841" s="76"/>
      <c r="JLF1841" s="76"/>
      <c r="JLG1841" s="76"/>
      <c r="JLH1841" s="76"/>
      <c r="JLI1841" s="76"/>
      <c r="JLJ1841" s="76"/>
      <c r="JLK1841" s="76"/>
      <c r="JLL1841" s="76"/>
      <c r="JLM1841" s="76"/>
      <c r="JLN1841" s="76"/>
      <c r="JLO1841" s="76"/>
      <c r="JLP1841" s="76"/>
      <c r="JLQ1841" s="76"/>
      <c r="JLR1841" s="76"/>
      <c r="JLS1841" s="76"/>
      <c r="JLT1841" s="76"/>
      <c r="JLU1841" s="76"/>
      <c r="JLV1841" s="76"/>
      <c r="JLW1841" s="76"/>
      <c r="JLX1841" s="76"/>
      <c r="JLY1841" s="76"/>
      <c r="JLZ1841" s="76"/>
      <c r="JMA1841" s="76"/>
      <c r="JMB1841" s="76"/>
      <c r="JMC1841" s="76"/>
      <c r="JMD1841" s="76"/>
      <c r="JME1841" s="76"/>
      <c r="JMF1841" s="76"/>
      <c r="JMG1841" s="76"/>
      <c r="JMH1841" s="76"/>
      <c r="JMI1841" s="76"/>
      <c r="JMJ1841" s="76"/>
      <c r="JMK1841" s="76"/>
      <c r="JML1841" s="76"/>
      <c r="JMM1841" s="76"/>
      <c r="JMN1841" s="76"/>
      <c r="JMO1841" s="76"/>
      <c r="JMP1841" s="76"/>
      <c r="JMQ1841" s="76"/>
      <c r="JMR1841" s="76"/>
      <c r="JMS1841" s="76"/>
      <c r="JMT1841" s="76"/>
      <c r="JMU1841" s="76"/>
      <c r="JMV1841" s="76"/>
      <c r="JMW1841" s="76"/>
      <c r="JMX1841" s="76"/>
      <c r="JMY1841" s="76"/>
      <c r="JMZ1841" s="76"/>
      <c r="JNA1841" s="76"/>
      <c r="JNB1841" s="76"/>
      <c r="JNC1841" s="76"/>
      <c r="JND1841" s="76"/>
      <c r="JNE1841" s="76"/>
      <c r="JNF1841" s="76"/>
      <c r="JNG1841" s="76"/>
      <c r="JNH1841" s="76"/>
      <c r="JNI1841" s="76"/>
      <c r="JNJ1841" s="76"/>
      <c r="JNK1841" s="76"/>
      <c r="JNL1841" s="76"/>
      <c r="JNM1841" s="76"/>
      <c r="JNN1841" s="76"/>
      <c r="JNO1841" s="76"/>
      <c r="JNP1841" s="76"/>
      <c r="JNQ1841" s="76"/>
      <c r="JNR1841" s="76"/>
      <c r="JNS1841" s="76"/>
      <c r="JNT1841" s="76"/>
      <c r="JNU1841" s="76"/>
      <c r="JNV1841" s="76"/>
      <c r="JNW1841" s="76"/>
      <c r="JNX1841" s="76"/>
      <c r="JNY1841" s="76"/>
      <c r="JNZ1841" s="76"/>
      <c r="JOA1841" s="76"/>
      <c r="JOB1841" s="76"/>
      <c r="JOC1841" s="76"/>
      <c r="JOD1841" s="76"/>
      <c r="JOE1841" s="76"/>
      <c r="JOF1841" s="76"/>
      <c r="JOG1841" s="76"/>
      <c r="JOH1841" s="76"/>
      <c r="JOI1841" s="76"/>
      <c r="JOJ1841" s="76"/>
      <c r="JOK1841" s="76"/>
      <c r="JOL1841" s="76"/>
      <c r="JOM1841" s="76"/>
      <c r="JON1841" s="76"/>
      <c r="JOO1841" s="76"/>
      <c r="JOP1841" s="76"/>
      <c r="JOQ1841" s="76"/>
      <c r="JOR1841" s="76"/>
      <c r="JOS1841" s="76"/>
      <c r="JOT1841" s="76"/>
      <c r="JOU1841" s="76"/>
      <c r="JOV1841" s="76"/>
      <c r="JOW1841" s="76"/>
      <c r="JOX1841" s="76"/>
      <c r="JOY1841" s="76"/>
      <c r="JOZ1841" s="76"/>
      <c r="JPA1841" s="76"/>
      <c r="JPB1841" s="76"/>
      <c r="JPC1841" s="76"/>
      <c r="JPD1841" s="76"/>
      <c r="JPE1841" s="76"/>
      <c r="JPF1841" s="76"/>
      <c r="JPG1841" s="76"/>
      <c r="JPH1841" s="76"/>
      <c r="JPI1841" s="76"/>
      <c r="JPJ1841" s="76"/>
      <c r="JPK1841" s="76"/>
      <c r="JPL1841" s="76"/>
      <c r="JPM1841" s="76"/>
      <c r="JPN1841" s="76"/>
      <c r="JPO1841" s="76"/>
      <c r="JPP1841" s="76"/>
      <c r="JPQ1841" s="76"/>
      <c r="JPR1841" s="76"/>
      <c r="JPS1841" s="76"/>
      <c r="JPT1841" s="76"/>
      <c r="JPU1841" s="76"/>
      <c r="JPV1841" s="76"/>
      <c r="JPW1841" s="76"/>
      <c r="JPX1841" s="76"/>
      <c r="JPY1841" s="76"/>
      <c r="JPZ1841" s="76"/>
      <c r="JQA1841" s="76"/>
      <c r="JQB1841" s="76"/>
      <c r="JQC1841" s="76"/>
      <c r="JQD1841" s="76"/>
      <c r="JQE1841" s="76"/>
      <c r="JQF1841" s="76"/>
      <c r="JQG1841" s="76"/>
      <c r="JQH1841" s="76"/>
      <c r="JQI1841" s="76"/>
      <c r="JQJ1841" s="76"/>
      <c r="JQK1841" s="76"/>
      <c r="JQL1841" s="76"/>
      <c r="JQM1841" s="76"/>
      <c r="JQN1841" s="76"/>
      <c r="JQO1841" s="76"/>
      <c r="JQP1841" s="76"/>
      <c r="JQQ1841" s="76"/>
      <c r="JQR1841" s="76"/>
      <c r="JQS1841" s="76"/>
      <c r="JQT1841" s="76"/>
      <c r="JQU1841" s="76"/>
      <c r="JQV1841" s="76"/>
      <c r="JQW1841" s="76"/>
      <c r="JQX1841" s="76"/>
      <c r="JQY1841" s="76"/>
      <c r="JQZ1841" s="76"/>
      <c r="JRA1841" s="76"/>
      <c r="JRB1841" s="76"/>
      <c r="JRC1841" s="76"/>
      <c r="JRD1841" s="76"/>
      <c r="JRE1841" s="76"/>
      <c r="JRF1841" s="76"/>
      <c r="JRG1841" s="76"/>
      <c r="JRH1841" s="76"/>
      <c r="JRI1841" s="76"/>
      <c r="JRJ1841" s="76"/>
      <c r="JRK1841" s="76"/>
      <c r="JRL1841" s="76"/>
      <c r="JRM1841" s="76"/>
      <c r="JRN1841" s="76"/>
      <c r="JRO1841" s="76"/>
      <c r="JRP1841" s="76"/>
      <c r="JRQ1841" s="76"/>
      <c r="JRR1841" s="76"/>
      <c r="JRS1841" s="76"/>
      <c r="JRT1841" s="76"/>
      <c r="JRU1841" s="76"/>
      <c r="JRV1841" s="76"/>
      <c r="JRW1841" s="76"/>
      <c r="JRX1841" s="76"/>
      <c r="JRY1841" s="76"/>
      <c r="JRZ1841" s="76"/>
      <c r="JSA1841" s="76"/>
      <c r="JSB1841" s="76"/>
      <c r="JSC1841" s="76"/>
      <c r="JSD1841" s="76"/>
      <c r="JSE1841" s="76"/>
      <c r="JSF1841" s="76"/>
      <c r="JSG1841" s="76"/>
      <c r="JSH1841" s="76"/>
      <c r="JSI1841" s="76"/>
      <c r="JSJ1841" s="76"/>
      <c r="JSK1841" s="76"/>
      <c r="JSL1841" s="76"/>
      <c r="JSM1841" s="76"/>
      <c r="JSN1841" s="76"/>
      <c r="JSO1841" s="76"/>
      <c r="JSP1841" s="76"/>
      <c r="JSQ1841" s="76"/>
      <c r="JSR1841" s="76"/>
      <c r="JSS1841" s="76"/>
      <c r="JST1841" s="76"/>
      <c r="JSU1841" s="76"/>
      <c r="JSV1841" s="76"/>
      <c r="JSW1841" s="76"/>
      <c r="JSX1841" s="76"/>
      <c r="JSY1841" s="76"/>
      <c r="JSZ1841" s="76"/>
      <c r="JTA1841" s="76"/>
      <c r="JTB1841" s="76"/>
      <c r="JTC1841" s="76"/>
      <c r="JTD1841" s="76"/>
      <c r="JTE1841" s="76"/>
      <c r="JTF1841" s="76"/>
      <c r="JTG1841" s="76"/>
      <c r="JTH1841" s="76"/>
      <c r="JTI1841" s="76"/>
      <c r="JTJ1841" s="76"/>
      <c r="JTK1841" s="76"/>
      <c r="JTL1841" s="76"/>
      <c r="JTM1841" s="76"/>
      <c r="JTN1841" s="76"/>
      <c r="JTO1841" s="76"/>
      <c r="JTP1841" s="76"/>
      <c r="JTQ1841" s="76"/>
      <c r="JTR1841" s="76"/>
      <c r="JTS1841" s="76"/>
      <c r="JTT1841" s="76"/>
      <c r="JTU1841" s="76"/>
      <c r="JTV1841" s="76"/>
      <c r="JTW1841" s="76"/>
      <c r="JTX1841" s="76"/>
      <c r="JTY1841" s="76"/>
      <c r="JTZ1841" s="76"/>
      <c r="JUA1841" s="76"/>
      <c r="JUB1841" s="76"/>
      <c r="JUC1841" s="76"/>
      <c r="JUD1841" s="76"/>
      <c r="JUE1841" s="76"/>
      <c r="JUF1841" s="76"/>
      <c r="JUG1841" s="76"/>
      <c r="JUH1841" s="76"/>
      <c r="JUI1841" s="76"/>
      <c r="JUJ1841" s="76"/>
      <c r="JUK1841" s="76"/>
      <c r="JUL1841" s="76"/>
      <c r="JUM1841" s="76"/>
      <c r="JUN1841" s="76"/>
      <c r="JUO1841" s="76"/>
      <c r="JUP1841" s="76"/>
      <c r="JUQ1841" s="76"/>
      <c r="JUR1841" s="76"/>
      <c r="JUS1841" s="76"/>
      <c r="JUT1841" s="76"/>
      <c r="JUU1841" s="76"/>
      <c r="JUV1841" s="76"/>
      <c r="JUW1841" s="76"/>
      <c r="JUX1841" s="76"/>
      <c r="JUY1841" s="76"/>
      <c r="JUZ1841" s="76"/>
      <c r="JVA1841" s="76"/>
      <c r="JVB1841" s="76"/>
      <c r="JVC1841" s="76"/>
      <c r="JVD1841" s="76"/>
      <c r="JVE1841" s="76"/>
      <c r="JVF1841" s="76"/>
      <c r="JVG1841" s="76"/>
      <c r="JVH1841" s="76"/>
      <c r="JVI1841" s="76"/>
      <c r="JVJ1841" s="76"/>
      <c r="JVK1841" s="76"/>
      <c r="JVL1841" s="76"/>
      <c r="JVM1841" s="76"/>
      <c r="JVN1841" s="76"/>
      <c r="JVO1841" s="76"/>
      <c r="JVP1841" s="76"/>
      <c r="JVQ1841" s="76"/>
      <c r="JVR1841" s="76"/>
      <c r="JVS1841" s="76"/>
      <c r="JVT1841" s="76"/>
      <c r="JVU1841" s="76"/>
      <c r="JVV1841" s="76"/>
      <c r="JVW1841" s="76"/>
      <c r="JVX1841" s="76"/>
      <c r="JVY1841" s="76"/>
      <c r="JVZ1841" s="76"/>
      <c r="JWA1841" s="76"/>
      <c r="JWB1841" s="76"/>
      <c r="JWC1841" s="76"/>
      <c r="JWD1841" s="76"/>
      <c r="JWE1841" s="76"/>
      <c r="JWF1841" s="76"/>
      <c r="JWG1841" s="76"/>
      <c r="JWH1841" s="76"/>
      <c r="JWI1841" s="76"/>
      <c r="JWJ1841" s="76"/>
      <c r="JWK1841" s="76"/>
      <c r="JWL1841" s="76"/>
      <c r="JWM1841" s="76"/>
      <c r="JWN1841" s="76"/>
      <c r="JWO1841" s="76"/>
      <c r="JWP1841" s="76"/>
      <c r="JWQ1841" s="76"/>
      <c r="JWR1841" s="76"/>
      <c r="JWS1841" s="76"/>
      <c r="JWT1841" s="76"/>
      <c r="JWU1841" s="76"/>
      <c r="JWV1841" s="76"/>
      <c r="JWW1841" s="76"/>
      <c r="JWX1841" s="76"/>
      <c r="JWY1841" s="76"/>
      <c r="JWZ1841" s="76"/>
      <c r="JXA1841" s="76"/>
      <c r="JXB1841" s="76"/>
      <c r="JXC1841" s="76"/>
      <c r="JXD1841" s="76"/>
      <c r="JXE1841" s="76"/>
      <c r="JXF1841" s="76"/>
      <c r="JXG1841" s="76"/>
      <c r="JXH1841" s="76"/>
      <c r="JXI1841" s="76"/>
      <c r="JXJ1841" s="76"/>
      <c r="JXK1841" s="76"/>
      <c r="JXL1841" s="76"/>
      <c r="JXM1841" s="76"/>
      <c r="JXN1841" s="76"/>
      <c r="JXO1841" s="76"/>
      <c r="JXP1841" s="76"/>
      <c r="JXQ1841" s="76"/>
      <c r="JXR1841" s="76"/>
      <c r="JXS1841" s="76"/>
      <c r="JXT1841" s="76"/>
      <c r="JXU1841" s="76"/>
      <c r="JXV1841" s="76"/>
      <c r="JXW1841" s="76"/>
      <c r="JXX1841" s="76"/>
      <c r="JXY1841" s="76"/>
      <c r="JXZ1841" s="76"/>
      <c r="JYA1841" s="76"/>
      <c r="JYB1841" s="76"/>
      <c r="JYC1841" s="76"/>
      <c r="JYD1841" s="76"/>
      <c r="JYE1841" s="76"/>
      <c r="JYF1841" s="76"/>
      <c r="JYG1841" s="76"/>
      <c r="JYH1841" s="76"/>
      <c r="JYI1841" s="76"/>
      <c r="JYJ1841" s="76"/>
      <c r="JYK1841" s="76"/>
      <c r="JYL1841" s="76"/>
      <c r="JYM1841" s="76"/>
      <c r="JYN1841" s="76"/>
      <c r="JYO1841" s="76"/>
      <c r="JYP1841" s="76"/>
      <c r="JYQ1841" s="76"/>
      <c r="JYR1841" s="76"/>
      <c r="JYS1841" s="76"/>
      <c r="JYT1841" s="76"/>
      <c r="JYU1841" s="76"/>
      <c r="JYV1841" s="76"/>
      <c r="JYW1841" s="76"/>
      <c r="JYX1841" s="76"/>
      <c r="JYY1841" s="76"/>
      <c r="JYZ1841" s="76"/>
      <c r="JZA1841" s="76"/>
      <c r="JZB1841" s="76"/>
      <c r="JZC1841" s="76"/>
      <c r="JZD1841" s="76"/>
      <c r="JZE1841" s="76"/>
      <c r="JZF1841" s="76"/>
      <c r="JZG1841" s="76"/>
      <c r="JZH1841" s="76"/>
      <c r="JZI1841" s="76"/>
      <c r="JZJ1841" s="76"/>
      <c r="JZK1841" s="76"/>
      <c r="JZL1841" s="76"/>
      <c r="JZM1841" s="76"/>
      <c r="JZN1841" s="76"/>
      <c r="JZO1841" s="76"/>
      <c r="JZP1841" s="76"/>
      <c r="JZQ1841" s="76"/>
      <c r="JZR1841" s="76"/>
      <c r="JZS1841" s="76"/>
      <c r="JZT1841" s="76"/>
      <c r="JZU1841" s="76"/>
      <c r="JZV1841" s="76"/>
      <c r="JZW1841" s="76"/>
      <c r="JZX1841" s="76"/>
      <c r="JZY1841" s="76"/>
      <c r="JZZ1841" s="76"/>
      <c r="KAA1841" s="76"/>
      <c r="KAB1841" s="76"/>
      <c r="KAC1841" s="76"/>
      <c r="KAD1841" s="76"/>
      <c r="KAE1841" s="76"/>
      <c r="KAF1841" s="76"/>
      <c r="KAG1841" s="76"/>
      <c r="KAH1841" s="76"/>
      <c r="KAI1841" s="76"/>
      <c r="KAJ1841" s="76"/>
      <c r="KAK1841" s="76"/>
      <c r="KAL1841" s="76"/>
      <c r="KAM1841" s="76"/>
      <c r="KAN1841" s="76"/>
      <c r="KAO1841" s="76"/>
      <c r="KAP1841" s="76"/>
      <c r="KAQ1841" s="76"/>
      <c r="KAR1841" s="76"/>
      <c r="KAS1841" s="76"/>
      <c r="KAT1841" s="76"/>
      <c r="KAU1841" s="76"/>
      <c r="KAV1841" s="76"/>
      <c r="KAW1841" s="76"/>
      <c r="KAX1841" s="76"/>
      <c r="KAY1841" s="76"/>
      <c r="KAZ1841" s="76"/>
      <c r="KBA1841" s="76"/>
      <c r="KBB1841" s="76"/>
      <c r="KBC1841" s="76"/>
      <c r="KBD1841" s="76"/>
      <c r="KBE1841" s="76"/>
      <c r="KBF1841" s="76"/>
      <c r="KBG1841" s="76"/>
      <c r="KBH1841" s="76"/>
      <c r="KBI1841" s="76"/>
      <c r="KBJ1841" s="76"/>
      <c r="KBK1841" s="76"/>
      <c r="KBL1841" s="76"/>
      <c r="KBM1841" s="76"/>
      <c r="KBN1841" s="76"/>
      <c r="KBO1841" s="76"/>
      <c r="KBP1841" s="76"/>
      <c r="KBQ1841" s="76"/>
      <c r="KBR1841" s="76"/>
      <c r="KBS1841" s="76"/>
      <c r="KBT1841" s="76"/>
      <c r="KBU1841" s="76"/>
      <c r="KBV1841" s="76"/>
      <c r="KBW1841" s="76"/>
      <c r="KBX1841" s="76"/>
      <c r="KBY1841" s="76"/>
      <c r="KBZ1841" s="76"/>
      <c r="KCA1841" s="76"/>
      <c r="KCB1841" s="76"/>
      <c r="KCC1841" s="76"/>
      <c r="KCD1841" s="76"/>
      <c r="KCE1841" s="76"/>
      <c r="KCF1841" s="76"/>
      <c r="KCG1841" s="76"/>
      <c r="KCH1841" s="76"/>
      <c r="KCI1841" s="76"/>
      <c r="KCJ1841" s="76"/>
      <c r="KCK1841" s="76"/>
      <c r="KCL1841" s="76"/>
      <c r="KCM1841" s="76"/>
      <c r="KCN1841" s="76"/>
      <c r="KCO1841" s="76"/>
      <c r="KCP1841" s="76"/>
      <c r="KCQ1841" s="76"/>
      <c r="KCR1841" s="76"/>
      <c r="KCS1841" s="76"/>
      <c r="KCT1841" s="76"/>
      <c r="KCU1841" s="76"/>
      <c r="KCV1841" s="76"/>
      <c r="KCW1841" s="76"/>
      <c r="KCX1841" s="76"/>
      <c r="KCY1841" s="76"/>
      <c r="KCZ1841" s="76"/>
      <c r="KDA1841" s="76"/>
      <c r="KDB1841" s="76"/>
      <c r="KDC1841" s="76"/>
      <c r="KDD1841" s="76"/>
      <c r="KDE1841" s="76"/>
      <c r="KDF1841" s="76"/>
      <c r="KDG1841" s="76"/>
      <c r="KDH1841" s="76"/>
      <c r="KDI1841" s="76"/>
      <c r="KDJ1841" s="76"/>
      <c r="KDK1841" s="76"/>
      <c r="KDL1841" s="76"/>
      <c r="KDM1841" s="76"/>
      <c r="KDN1841" s="76"/>
      <c r="KDO1841" s="76"/>
      <c r="KDP1841" s="76"/>
      <c r="KDQ1841" s="76"/>
      <c r="KDR1841" s="76"/>
      <c r="KDS1841" s="76"/>
      <c r="KDT1841" s="76"/>
      <c r="KDU1841" s="76"/>
      <c r="KDV1841" s="76"/>
      <c r="KDW1841" s="76"/>
      <c r="KDX1841" s="76"/>
      <c r="KDY1841" s="76"/>
      <c r="KDZ1841" s="76"/>
      <c r="KEA1841" s="76"/>
      <c r="KEB1841" s="76"/>
      <c r="KEC1841" s="76"/>
      <c r="KED1841" s="76"/>
      <c r="KEE1841" s="76"/>
      <c r="KEF1841" s="76"/>
      <c r="KEG1841" s="76"/>
      <c r="KEH1841" s="76"/>
      <c r="KEI1841" s="76"/>
      <c r="KEJ1841" s="76"/>
      <c r="KEK1841" s="76"/>
      <c r="KEL1841" s="76"/>
      <c r="KEM1841" s="76"/>
      <c r="KEN1841" s="76"/>
      <c r="KEO1841" s="76"/>
      <c r="KEP1841" s="76"/>
      <c r="KEQ1841" s="76"/>
      <c r="KER1841" s="76"/>
      <c r="KES1841" s="76"/>
      <c r="KET1841" s="76"/>
      <c r="KEU1841" s="76"/>
      <c r="KEV1841" s="76"/>
      <c r="KEW1841" s="76"/>
      <c r="KEX1841" s="76"/>
      <c r="KEY1841" s="76"/>
      <c r="KEZ1841" s="76"/>
      <c r="KFA1841" s="76"/>
      <c r="KFB1841" s="76"/>
      <c r="KFC1841" s="76"/>
      <c r="KFD1841" s="76"/>
      <c r="KFE1841" s="76"/>
      <c r="KFF1841" s="76"/>
      <c r="KFG1841" s="76"/>
      <c r="KFH1841" s="76"/>
      <c r="KFI1841" s="76"/>
      <c r="KFJ1841" s="76"/>
      <c r="KFK1841" s="76"/>
      <c r="KFL1841" s="76"/>
      <c r="KFM1841" s="76"/>
      <c r="KFN1841" s="76"/>
      <c r="KFO1841" s="76"/>
      <c r="KFP1841" s="76"/>
      <c r="KFQ1841" s="76"/>
      <c r="KFR1841" s="76"/>
      <c r="KFS1841" s="76"/>
      <c r="KFT1841" s="76"/>
      <c r="KFU1841" s="76"/>
      <c r="KFV1841" s="76"/>
      <c r="KFW1841" s="76"/>
      <c r="KFX1841" s="76"/>
      <c r="KFY1841" s="76"/>
      <c r="KFZ1841" s="76"/>
      <c r="KGA1841" s="76"/>
      <c r="KGB1841" s="76"/>
      <c r="KGC1841" s="76"/>
      <c r="KGD1841" s="76"/>
      <c r="KGE1841" s="76"/>
      <c r="KGF1841" s="76"/>
      <c r="KGG1841" s="76"/>
      <c r="KGH1841" s="76"/>
      <c r="KGI1841" s="76"/>
      <c r="KGJ1841" s="76"/>
      <c r="KGK1841" s="76"/>
      <c r="KGL1841" s="76"/>
      <c r="KGM1841" s="76"/>
      <c r="KGN1841" s="76"/>
      <c r="KGO1841" s="76"/>
      <c r="KGP1841" s="76"/>
      <c r="KGQ1841" s="76"/>
      <c r="KGR1841" s="76"/>
      <c r="KGS1841" s="76"/>
      <c r="KGT1841" s="76"/>
      <c r="KGU1841" s="76"/>
      <c r="KGV1841" s="76"/>
      <c r="KGW1841" s="76"/>
      <c r="KGX1841" s="76"/>
      <c r="KGY1841" s="76"/>
      <c r="KGZ1841" s="76"/>
      <c r="KHA1841" s="76"/>
      <c r="KHB1841" s="76"/>
      <c r="KHC1841" s="76"/>
      <c r="KHD1841" s="76"/>
      <c r="KHE1841" s="76"/>
      <c r="KHF1841" s="76"/>
      <c r="KHG1841" s="76"/>
      <c r="KHH1841" s="76"/>
      <c r="KHI1841" s="76"/>
      <c r="KHJ1841" s="76"/>
      <c r="KHK1841" s="76"/>
      <c r="KHL1841" s="76"/>
      <c r="KHM1841" s="76"/>
      <c r="KHN1841" s="76"/>
      <c r="KHO1841" s="76"/>
      <c r="KHP1841" s="76"/>
      <c r="KHQ1841" s="76"/>
      <c r="KHR1841" s="76"/>
      <c r="KHS1841" s="76"/>
      <c r="KHT1841" s="76"/>
      <c r="KHU1841" s="76"/>
      <c r="KHV1841" s="76"/>
      <c r="KHW1841" s="76"/>
      <c r="KHX1841" s="76"/>
      <c r="KHY1841" s="76"/>
      <c r="KHZ1841" s="76"/>
      <c r="KIA1841" s="76"/>
      <c r="KIB1841" s="76"/>
      <c r="KIC1841" s="76"/>
      <c r="KID1841" s="76"/>
      <c r="KIE1841" s="76"/>
      <c r="KIF1841" s="76"/>
      <c r="KIG1841" s="76"/>
      <c r="KIH1841" s="76"/>
      <c r="KII1841" s="76"/>
      <c r="KIJ1841" s="76"/>
      <c r="KIK1841" s="76"/>
      <c r="KIL1841" s="76"/>
      <c r="KIM1841" s="76"/>
      <c r="KIN1841" s="76"/>
      <c r="KIO1841" s="76"/>
      <c r="KIP1841" s="76"/>
      <c r="KIQ1841" s="76"/>
      <c r="KIR1841" s="76"/>
      <c r="KIS1841" s="76"/>
      <c r="KIT1841" s="76"/>
      <c r="KIU1841" s="76"/>
      <c r="KIV1841" s="76"/>
      <c r="KIW1841" s="76"/>
      <c r="KIX1841" s="76"/>
      <c r="KIY1841" s="76"/>
      <c r="KIZ1841" s="76"/>
      <c r="KJA1841" s="76"/>
      <c r="KJB1841" s="76"/>
      <c r="KJC1841" s="76"/>
      <c r="KJD1841" s="76"/>
      <c r="KJE1841" s="76"/>
      <c r="KJF1841" s="76"/>
      <c r="KJG1841" s="76"/>
      <c r="KJH1841" s="76"/>
      <c r="KJI1841" s="76"/>
      <c r="KJJ1841" s="76"/>
      <c r="KJK1841" s="76"/>
      <c r="KJL1841" s="76"/>
      <c r="KJM1841" s="76"/>
      <c r="KJN1841" s="76"/>
      <c r="KJO1841" s="76"/>
      <c r="KJP1841" s="76"/>
      <c r="KJQ1841" s="76"/>
      <c r="KJR1841" s="76"/>
      <c r="KJS1841" s="76"/>
      <c r="KJT1841" s="76"/>
      <c r="KJU1841" s="76"/>
      <c r="KJV1841" s="76"/>
      <c r="KJW1841" s="76"/>
      <c r="KJX1841" s="76"/>
      <c r="KJY1841" s="76"/>
      <c r="KJZ1841" s="76"/>
      <c r="KKA1841" s="76"/>
      <c r="KKB1841" s="76"/>
      <c r="KKC1841" s="76"/>
      <c r="KKD1841" s="76"/>
      <c r="KKE1841" s="76"/>
      <c r="KKF1841" s="76"/>
      <c r="KKG1841" s="76"/>
      <c r="KKH1841" s="76"/>
      <c r="KKI1841" s="76"/>
      <c r="KKJ1841" s="76"/>
      <c r="KKK1841" s="76"/>
      <c r="KKL1841" s="76"/>
      <c r="KKM1841" s="76"/>
      <c r="KKN1841" s="76"/>
      <c r="KKO1841" s="76"/>
      <c r="KKP1841" s="76"/>
      <c r="KKQ1841" s="76"/>
      <c r="KKR1841" s="76"/>
      <c r="KKS1841" s="76"/>
      <c r="KKT1841" s="76"/>
      <c r="KKU1841" s="76"/>
      <c r="KKV1841" s="76"/>
      <c r="KKW1841" s="76"/>
      <c r="KKX1841" s="76"/>
      <c r="KKY1841" s="76"/>
      <c r="KKZ1841" s="76"/>
      <c r="KLA1841" s="76"/>
      <c r="KLB1841" s="76"/>
      <c r="KLC1841" s="76"/>
      <c r="KLD1841" s="76"/>
      <c r="KLE1841" s="76"/>
      <c r="KLF1841" s="76"/>
      <c r="KLG1841" s="76"/>
      <c r="KLH1841" s="76"/>
      <c r="KLI1841" s="76"/>
      <c r="KLJ1841" s="76"/>
      <c r="KLK1841" s="76"/>
      <c r="KLL1841" s="76"/>
      <c r="KLM1841" s="76"/>
      <c r="KLN1841" s="76"/>
      <c r="KLO1841" s="76"/>
      <c r="KLP1841" s="76"/>
      <c r="KLQ1841" s="76"/>
      <c r="KLR1841" s="76"/>
      <c r="KLS1841" s="76"/>
      <c r="KLT1841" s="76"/>
      <c r="KLU1841" s="76"/>
      <c r="KLV1841" s="76"/>
      <c r="KLW1841" s="76"/>
      <c r="KLX1841" s="76"/>
      <c r="KLY1841" s="76"/>
      <c r="KLZ1841" s="76"/>
      <c r="KMA1841" s="76"/>
      <c r="KMB1841" s="76"/>
      <c r="KMC1841" s="76"/>
      <c r="KMD1841" s="76"/>
      <c r="KME1841" s="76"/>
      <c r="KMF1841" s="76"/>
      <c r="KMG1841" s="76"/>
      <c r="KMH1841" s="76"/>
      <c r="KMI1841" s="76"/>
      <c r="KMJ1841" s="76"/>
      <c r="KMK1841" s="76"/>
      <c r="KML1841" s="76"/>
      <c r="KMM1841" s="76"/>
      <c r="KMN1841" s="76"/>
      <c r="KMO1841" s="76"/>
      <c r="KMP1841" s="76"/>
      <c r="KMQ1841" s="76"/>
      <c r="KMR1841" s="76"/>
      <c r="KMS1841" s="76"/>
      <c r="KMT1841" s="76"/>
      <c r="KMU1841" s="76"/>
      <c r="KMV1841" s="76"/>
      <c r="KMW1841" s="76"/>
      <c r="KMX1841" s="76"/>
      <c r="KMY1841" s="76"/>
      <c r="KMZ1841" s="76"/>
      <c r="KNA1841" s="76"/>
      <c r="KNB1841" s="76"/>
      <c r="KNC1841" s="76"/>
      <c r="KND1841" s="76"/>
      <c r="KNE1841" s="76"/>
      <c r="KNF1841" s="76"/>
      <c r="KNG1841" s="76"/>
      <c r="KNH1841" s="76"/>
      <c r="KNI1841" s="76"/>
      <c r="KNJ1841" s="76"/>
      <c r="KNK1841" s="76"/>
      <c r="KNL1841" s="76"/>
      <c r="KNM1841" s="76"/>
      <c r="KNN1841" s="76"/>
      <c r="KNO1841" s="76"/>
      <c r="KNP1841" s="76"/>
      <c r="KNQ1841" s="76"/>
      <c r="KNR1841" s="76"/>
      <c r="KNS1841" s="76"/>
      <c r="KNT1841" s="76"/>
      <c r="KNU1841" s="76"/>
      <c r="KNV1841" s="76"/>
      <c r="KNW1841" s="76"/>
      <c r="KNX1841" s="76"/>
      <c r="KNY1841" s="76"/>
      <c r="KNZ1841" s="76"/>
      <c r="KOA1841" s="76"/>
      <c r="KOB1841" s="76"/>
      <c r="KOC1841" s="76"/>
      <c r="KOD1841" s="76"/>
      <c r="KOE1841" s="76"/>
      <c r="KOF1841" s="76"/>
      <c r="KOG1841" s="76"/>
      <c r="KOH1841" s="76"/>
      <c r="KOI1841" s="76"/>
      <c r="KOJ1841" s="76"/>
      <c r="KOK1841" s="76"/>
      <c r="KOL1841" s="76"/>
      <c r="KOM1841" s="76"/>
      <c r="KON1841" s="76"/>
      <c r="KOO1841" s="76"/>
      <c r="KOP1841" s="76"/>
      <c r="KOQ1841" s="76"/>
      <c r="KOR1841" s="76"/>
      <c r="KOS1841" s="76"/>
      <c r="KOT1841" s="76"/>
      <c r="KOU1841" s="76"/>
      <c r="KOV1841" s="76"/>
      <c r="KOW1841" s="76"/>
      <c r="KOX1841" s="76"/>
      <c r="KOY1841" s="76"/>
      <c r="KOZ1841" s="76"/>
      <c r="KPA1841" s="76"/>
      <c r="KPB1841" s="76"/>
      <c r="KPC1841" s="76"/>
      <c r="KPD1841" s="76"/>
      <c r="KPE1841" s="76"/>
      <c r="KPF1841" s="76"/>
      <c r="KPG1841" s="76"/>
      <c r="KPH1841" s="76"/>
      <c r="KPI1841" s="76"/>
      <c r="KPJ1841" s="76"/>
      <c r="KPK1841" s="76"/>
      <c r="KPL1841" s="76"/>
      <c r="KPM1841" s="76"/>
      <c r="KPN1841" s="76"/>
      <c r="KPO1841" s="76"/>
      <c r="KPP1841" s="76"/>
      <c r="KPQ1841" s="76"/>
      <c r="KPR1841" s="76"/>
      <c r="KPS1841" s="76"/>
      <c r="KPT1841" s="76"/>
      <c r="KPU1841" s="76"/>
      <c r="KPV1841" s="76"/>
      <c r="KPW1841" s="76"/>
      <c r="KPX1841" s="76"/>
      <c r="KPY1841" s="76"/>
      <c r="KPZ1841" s="76"/>
      <c r="KQA1841" s="76"/>
      <c r="KQB1841" s="76"/>
      <c r="KQC1841" s="76"/>
      <c r="KQD1841" s="76"/>
      <c r="KQE1841" s="76"/>
      <c r="KQF1841" s="76"/>
      <c r="KQG1841" s="76"/>
      <c r="KQH1841" s="76"/>
      <c r="KQI1841" s="76"/>
      <c r="KQJ1841" s="76"/>
      <c r="KQK1841" s="76"/>
      <c r="KQL1841" s="76"/>
      <c r="KQM1841" s="76"/>
      <c r="KQN1841" s="76"/>
      <c r="KQO1841" s="76"/>
      <c r="KQP1841" s="76"/>
      <c r="KQQ1841" s="76"/>
      <c r="KQR1841" s="76"/>
      <c r="KQS1841" s="76"/>
      <c r="KQT1841" s="76"/>
      <c r="KQU1841" s="76"/>
      <c r="KQV1841" s="76"/>
      <c r="KQW1841" s="76"/>
      <c r="KQX1841" s="76"/>
      <c r="KQY1841" s="76"/>
      <c r="KQZ1841" s="76"/>
      <c r="KRA1841" s="76"/>
      <c r="KRB1841" s="76"/>
      <c r="KRC1841" s="76"/>
      <c r="KRD1841" s="76"/>
      <c r="KRE1841" s="76"/>
      <c r="KRF1841" s="76"/>
      <c r="KRG1841" s="76"/>
      <c r="KRH1841" s="76"/>
      <c r="KRI1841" s="76"/>
      <c r="KRJ1841" s="76"/>
      <c r="KRK1841" s="76"/>
      <c r="KRL1841" s="76"/>
      <c r="KRM1841" s="76"/>
      <c r="KRN1841" s="76"/>
      <c r="KRO1841" s="76"/>
      <c r="KRP1841" s="76"/>
      <c r="KRQ1841" s="76"/>
      <c r="KRR1841" s="76"/>
      <c r="KRS1841" s="76"/>
      <c r="KRT1841" s="76"/>
      <c r="KRU1841" s="76"/>
      <c r="KRV1841" s="76"/>
      <c r="KRW1841" s="76"/>
      <c r="KRX1841" s="76"/>
      <c r="KRY1841" s="76"/>
      <c r="KRZ1841" s="76"/>
      <c r="KSA1841" s="76"/>
      <c r="KSB1841" s="76"/>
      <c r="KSC1841" s="76"/>
      <c r="KSD1841" s="76"/>
      <c r="KSE1841" s="76"/>
      <c r="KSF1841" s="76"/>
      <c r="KSG1841" s="76"/>
      <c r="KSH1841" s="76"/>
      <c r="KSI1841" s="76"/>
      <c r="KSJ1841" s="76"/>
      <c r="KSK1841" s="76"/>
      <c r="KSL1841" s="76"/>
      <c r="KSM1841" s="76"/>
      <c r="KSN1841" s="76"/>
      <c r="KSO1841" s="76"/>
      <c r="KSP1841" s="76"/>
      <c r="KSQ1841" s="76"/>
      <c r="KSR1841" s="76"/>
      <c r="KSS1841" s="76"/>
      <c r="KST1841" s="76"/>
      <c r="KSU1841" s="76"/>
      <c r="KSV1841" s="76"/>
      <c r="KSW1841" s="76"/>
      <c r="KSX1841" s="76"/>
      <c r="KSY1841" s="76"/>
      <c r="KSZ1841" s="76"/>
      <c r="KTA1841" s="76"/>
      <c r="KTB1841" s="76"/>
      <c r="KTC1841" s="76"/>
      <c r="KTD1841" s="76"/>
      <c r="KTE1841" s="76"/>
      <c r="KTF1841" s="76"/>
      <c r="KTG1841" s="76"/>
      <c r="KTH1841" s="76"/>
      <c r="KTI1841" s="76"/>
      <c r="KTJ1841" s="76"/>
      <c r="KTK1841" s="76"/>
      <c r="KTL1841" s="76"/>
      <c r="KTM1841" s="76"/>
      <c r="KTN1841" s="76"/>
      <c r="KTO1841" s="76"/>
      <c r="KTP1841" s="76"/>
      <c r="KTQ1841" s="76"/>
      <c r="KTR1841" s="76"/>
      <c r="KTS1841" s="76"/>
      <c r="KTT1841" s="76"/>
      <c r="KTU1841" s="76"/>
      <c r="KTV1841" s="76"/>
      <c r="KTW1841" s="76"/>
      <c r="KTX1841" s="76"/>
      <c r="KTY1841" s="76"/>
      <c r="KTZ1841" s="76"/>
      <c r="KUA1841" s="76"/>
      <c r="KUB1841" s="76"/>
      <c r="KUC1841" s="76"/>
      <c r="KUD1841" s="76"/>
      <c r="KUE1841" s="76"/>
      <c r="KUF1841" s="76"/>
      <c r="KUG1841" s="76"/>
      <c r="KUH1841" s="76"/>
      <c r="KUI1841" s="76"/>
      <c r="KUJ1841" s="76"/>
      <c r="KUK1841" s="76"/>
      <c r="KUL1841" s="76"/>
      <c r="KUM1841" s="76"/>
      <c r="KUN1841" s="76"/>
      <c r="KUO1841" s="76"/>
      <c r="KUP1841" s="76"/>
      <c r="KUQ1841" s="76"/>
      <c r="KUR1841" s="76"/>
      <c r="KUS1841" s="76"/>
      <c r="KUT1841" s="76"/>
      <c r="KUU1841" s="76"/>
      <c r="KUV1841" s="76"/>
      <c r="KUW1841" s="76"/>
      <c r="KUX1841" s="76"/>
      <c r="KUY1841" s="76"/>
      <c r="KUZ1841" s="76"/>
      <c r="KVA1841" s="76"/>
      <c r="KVB1841" s="76"/>
      <c r="KVC1841" s="76"/>
      <c r="KVD1841" s="76"/>
      <c r="KVE1841" s="76"/>
      <c r="KVF1841" s="76"/>
      <c r="KVG1841" s="76"/>
      <c r="KVH1841" s="76"/>
      <c r="KVI1841" s="76"/>
      <c r="KVJ1841" s="76"/>
      <c r="KVK1841" s="76"/>
      <c r="KVL1841" s="76"/>
      <c r="KVM1841" s="76"/>
      <c r="KVN1841" s="76"/>
      <c r="KVO1841" s="76"/>
      <c r="KVP1841" s="76"/>
      <c r="KVQ1841" s="76"/>
      <c r="KVR1841" s="76"/>
      <c r="KVS1841" s="76"/>
      <c r="KVT1841" s="76"/>
      <c r="KVU1841" s="76"/>
      <c r="KVV1841" s="76"/>
      <c r="KVW1841" s="76"/>
      <c r="KVX1841" s="76"/>
      <c r="KVY1841" s="76"/>
      <c r="KVZ1841" s="76"/>
      <c r="KWA1841" s="76"/>
      <c r="KWB1841" s="76"/>
      <c r="KWC1841" s="76"/>
      <c r="KWD1841" s="76"/>
      <c r="KWE1841" s="76"/>
      <c r="KWF1841" s="76"/>
      <c r="KWG1841" s="76"/>
      <c r="KWH1841" s="76"/>
      <c r="KWI1841" s="76"/>
      <c r="KWJ1841" s="76"/>
      <c r="KWK1841" s="76"/>
      <c r="KWL1841" s="76"/>
      <c r="KWM1841" s="76"/>
      <c r="KWN1841" s="76"/>
      <c r="KWO1841" s="76"/>
      <c r="KWP1841" s="76"/>
      <c r="KWQ1841" s="76"/>
      <c r="KWR1841" s="76"/>
      <c r="KWS1841" s="76"/>
      <c r="KWT1841" s="76"/>
      <c r="KWU1841" s="76"/>
      <c r="KWV1841" s="76"/>
      <c r="KWW1841" s="76"/>
      <c r="KWX1841" s="76"/>
      <c r="KWY1841" s="76"/>
      <c r="KWZ1841" s="76"/>
      <c r="KXA1841" s="76"/>
      <c r="KXB1841" s="76"/>
      <c r="KXC1841" s="76"/>
      <c r="KXD1841" s="76"/>
      <c r="KXE1841" s="76"/>
      <c r="KXF1841" s="76"/>
      <c r="KXG1841" s="76"/>
      <c r="KXH1841" s="76"/>
      <c r="KXI1841" s="76"/>
      <c r="KXJ1841" s="76"/>
      <c r="KXK1841" s="76"/>
      <c r="KXL1841" s="76"/>
      <c r="KXM1841" s="76"/>
      <c r="KXN1841" s="76"/>
      <c r="KXO1841" s="76"/>
      <c r="KXP1841" s="76"/>
      <c r="KXQ1841" s="76"/>
      <c r="KXR1841" s="76"/>
      <c r="KXS1841" s="76"/>
      <c r="KXT1841" s="76"/>
      <c r="KXU1841" s="76"/>
      <c r="KXV1841" s="76"/>
      <c r="KXW1841" s="76"/>
      <c r="KXX1841" s="76"/>
      <c r="KXY1841" s="76"/>
      <c r="KXZ1841" s="76"/>
      <c r="KYA1841" s="76"/>
      <c r="KYB1841" s="76"/>
      <c r="KYC1841" s="76"/>
      <c r="KYD1841" s="76"/>
      <c r="KYE1841" s="76"/>
      <c r="KYF1841" s="76"/>
      <c r="KYG1841" s="76"/>
      <c r="KYH1841" s="76"/>
      <c r="KYI1841" s="76"/>
      <c r="KYJ1841" s="76"/>
      <c r="KYK1841" s="76"/>
      <c r="KYL1841" s="76"/>
      <c r="KYM1841" s="76"/>
      <c r="KYN1841" s="76"/>
      <c r="KYO1841" s="76"/>
      <c r="KYP1841" s="76"/>
      <c r="KYQ1841" s="76"/>
      <c r="KYR1841" s="76"/>
      <c r="KYS1841" s="76"/>
      <c r="KYT1841" s="76"/>
      <c r="KYU1841" s="76"/>
      <c r="KYV1841" s="76"/>
      <c r="KYW1841" s="76"/>
      <c r="KYX1841" s="76"/>
      <c r="KYY1841" s="76"/>
      <c r="KYZ1841" s="76"/>
      <c r="KZA1841" s="76"/>
      <c r="KZB1841" s="76"/>
      <c r="KZC1841" s="76"/>
      <c r="KZD1841" s="76"/>
      <c r="KZE1841" s="76"/>
      <c r="KZF1841" s="76"/>
      <c r="KZG1841" s="76"/>
      <c r="KZH1841" s="76"/>
      <c r="KZI1841" s="76"/>
      <c r="KZJ1841" s="76"/>
      <c r="KZK1841" s="76"/>
      <c r="KZL1841" s="76"/>
      <c r="KZM1841" s="76"/>
      <c r="KZN1841" s="76"/>
      <c r="KZO1841" s="76"/>
      <c r="KZP1841" s="76"/>
      <c r="KZQ1841" s="76"/>
      <c r="KZR1841" s="76"/>
      <c r="KZS1841" s="76"/>
      <c r="KZT1841" s="76"/>
      <c r="KZU1841" s="76"/>
      <c r="KZV1841" s="76"/>
      <c r="KZW1841" s="76"/>
      <c r="KZX1841" s="76"/>
      <c r="KZY1841" s="76"/>
      <c r="KZZ1841" s="76"/>
      <c r="LAA1841" s="76"/>
      <c r="LAB1841" s="76"/>
      <c r="LAC1841" s="76"/>
      <c r="LAD1841" s="76"/>
      <c r="LAE1841" s="76"/>
      <c r="LAF1841" s="76"/>
      <c r="LAG1841" s="76"/>
      <c r="LAH1841" s="76"/>
      <c r="LAI1841" s="76"/>
      <c r="LAJ1841" s="76"/>
      <c r="LAK1841" s="76"/>
      <c r="LAL1841" s="76"/>
      <c r="LAM1841" s="76"/>
      <c r="LAN1841" s="76"/>
      <c r="LAO1841" s="76"/>
      <c r="LAP1841" s="76"/>
      <c r="LAQ1841" s="76"/>
      <c r="LAR1841" s="76"/>
      <c r="LAS1841" s="76"/>
      <c r="LAT1841" s="76"/>
      <c r="LAU1841" s="76"/>
      <c r="LAV1841" s="76"/>
      <c r="LAW1841" s="76"/>
      <c r="LAX1841" s="76"/>
      <c r="LAY1841" s="76"/>
      <c r="LAZ1841" s="76"/>
      <c r="LBA1841" s="76"/>
      <c r="LBB1841" s="76"/>
      <c r="LBC1841" s="76"/>
      <c r="LBD1841" s="76"/>
      <c r="LBE1841" s="76"/>
      <c r="LBF1841" s="76"/>
      <c r="LBG1841" s="76"/>
      <c r="LBH1841" s="76"/>
      <c r="LBI1841" s="76"/>
      <c r="LBJ1841" s="76"/>
      <c r="LBK1841" s="76"/>
      <c r="LBL1841" s="76"/>
      <c r="LBM1841" s="76"/>
      <c r="LBN1841" s="76"/>
      <c r="LBO1841" s="76"/>
      <c r="LBP1841" s="76"/>
      <c r="LBQ1841" s="76"/>
      <c r="LBR1841" s="76"/>
      <c r="LBS1841" s="76"/>
      <c r="LBT1841" s="76"/>
      <c r="LBU1841" s="76"/>
      <c r="LBV1841" s="76"/>
      <c r="LBW1841" s="76"/>
      <c r="LBX1841" s="76"/>
      <c r="LBY1841" s="76"/>
      <c r="LBZ1841" s="76"/>
      <c r="LCA1841" s="76"/>
      <c r="LCB1841" s="76"/>
      <c r="LCC1841" s="76"/>
      <c r="LCD1841" s="76"/>
      <c r="LCE1841" s="76"/>
      <c r="LCF1841" s="76"/>
      <c r="LCG1841" s="76"/>
      <c r="LCH1841" s="76"/>
      <c r="LCI1841" s="76"/>
      <c r="LCJ1841" s="76"/>
      <c r="LCK1841" s="76"/>
      <c r="LCL1841" s="76"/>
      <c r="LCM1841" s="76"/>
      <c r="LCN1841" s="76"/>
      <c r="LCO1841" s="76"/>
      <c r="LCP1841" s="76"/>
      <c r="LCQ1841" s="76"/>
      <c r="LCR1841" s="76"/>
      <c r="LCS1841" s="76"/>
      <c r="LCT1841" s="76"/>
      <c r="LCU1841" s="76"/>
      <c r="LCV1841" s="76"/>
      <c r="LCW1841" s="76"/>
      <c r="LCX1841" s="76"/>
      <c r="LCY1841" s="76"/>
      <c r="LCZ1841" s="76"/>
      <c r="LDA1841" s="76"/>
      <c r="LDB1841" s="76"/>
      <c r="LDC1841" s="76"/>
      <c r="LDD1841" s="76"/>
      <c r="LDE1841" s="76"/>
      <c r="LDF1841" s="76"/>
      <c r="LDG1841" s="76"/>
      <c r="LDH1841" s="76"/>
      <c r="LDI1841" s="76"/>
      <c r="LDJ1841" s="76"/>
      <c r="LDK1841" s="76"/>
      <c r="LDL1841" s="76"/>
      <c r="LDM1841" s="76"/>
      <c r="LDN1841" s="76"/>
      <c r="LDO1841" s="76"/>
      <c r="LDP1841" s="76"/>
      <c r="LDQ1841" s="76"/>
      <c r="LDR1841" s="76"/>
      <c r="LDS1841" s="76"/>
      <c r="LDT1841" s="76"/>
      <c r="LDU1841" s="76"/>
      <c r="LDV1841" s="76"/>
      <c r="LDW1841" s="76"/>
      <c r="LDX1841" s="76"/>
      <c r="LDY1841" s="76"/>
      <c r="LDZ1841" s="76"/>
      <c r="LEA1841" s="76"/>
      <c r="LEB1841" s="76"/>
      <c r="LEC1841" s="76"/>
      <c r="LED1841" s="76"/>
      <c r="LEE1841" s="76"/>
      <c r="LEF1841" s="76"/>
      <c r="LEG1841" s="76"/>
      <c r="LEH1841" s="76"/>
      <c r="LEI1841" s="76"/>
      <c r="LEJ1841" s="76"/>
      <c r="LEK1841" s="76"/>
      <c r="LEL1841" s="76"/>
      <c r="LEM1841" s="76"/>
      <c r="LEN1841" s="76"/>
      <c r="LEO1841" s="76"/>
      <c r="LEP1841" s="76"/>
      <c r="LEQ1841" s="76"/>
      <c r="LER1841" s="76"/>
      <c r="LES1841" s="76"/>
      <c r="LET1841" s="76"/>
      <c r="LEU1841" s="76"/>
      <c r="LEV1841" s="76"/>
      <c r="LEW1841" s="76"/>
      <c r="LEX1841" s="76"/>
      <c r="LEY1841" s="76"/>
      <c r="LEZ1841" s="76"/>
      <c r="LFA1841" s="76"/>
      <c r="LFB1841" s="76"/>
      <c r="LFC1841" s="76"/>
      <c r="LFD1841" s="76"/>
      <c r="LFE1841" s="76"/>
      <c r="LFF1841" s="76"/>
      <c r="LFG1841" s="76"/>
      <c r="LFH1841" s="76"/>
      <c r="LFI1841" s="76"/>
      <c r="LFJ1841" s="76"/>
      <c r="LFK1841" s="76"/>
      <c r="LFL1841" s="76"/>
      <c r="LFM1841" s="76"/>
      <c r="LFN1841" s="76"/>
      <c r="LFO1841" s="76"/>
      <c r="LFP1841" s="76"/>
      <c r="LFQ1841" s="76"/>
      <c r="LFR1841" s="76"/>
      <c r="LFS1841" s="76"/>
      <c r="LFT1841" s="76"/>
      <c r="LFU1841" s="76"/>
      <c r="LFV1841" s="76"/>
      <c r="LFW1841" s="76"/>
      <c r="LFX1841" s="76"/>
      <c r="LFY1841" s="76"/>
      <c r="LFZ1841" s="76"/>
      <c r="LGA1841" s="76"/>
      <c r="LGB1841" s="76"/>
      <c r="LGC1841" s="76"/>
      <c r="LGD1841" s="76"/>
      <c r="LGE1841" s="76"/>
      <c r="LGF1841" s="76"/>
      <c r="LGG1841" s="76"/>
      <c r="LGH1841" s="76"/>
      <c r="LGI1841" s="76"/>
      <c r="LGJ1841" s="76"/>
      <c r="LGK1841" s="76"/>
      <c r="LGL1841" s="76"/>
      <c r="LGM1841" s="76"/>
      <c r="LGN1841" s="76"/>
      <c r="LGO1841" s="76"/>
      <c r="LGP1841" s="76"/>
      <c r="LGQ1841" s="76"/>
      <c r="LGR1841" s="76"/>
      <c r="LGS1841" s="76"/>
      <c r="LGT1841" s="76"/>
      <c r="LGU1841" s="76"/>
      <c r="LGV1841" s="76"/>
      <c r="LGW1841" s="76"/>
      <c r="LGX1841" s="76"/>
      <c r="LGY1841" s="76"/>
      <c r="LGZ1841" s="76"/>
      <c r="LHA1841" s="76"/>
      <c r="LHB1841" s="76"/>
      <c r="LHC1841" s="76"/>
      <c r="LHD1841" s="76"/>
      <c r="LHE1841" s="76"/>
      <c r="LHF1841" s="76"/>
      <c r="LHG1841" s="76"/>
      <c r="LHH1841" s="76"/>
      <c r="LHI1841" s="76"/>
      <c r="LHJ1841" s="76"/>
      <c r="LHK1841" s="76"/>
      <c r="LHL1841" s="76"/>
      <c r="LHM1841" s="76"/>
      <c r="LHN1841" s="76"/>
      <c r="LHO1841" s="76"/>
      <c r="LHP1841" s="76"/>
      <c r="LHQ1841" s="76"/>
      <c r="LHR1841" s="76"/>
      <c r="LHS1841" s="76"/>
      <c r="LHT1841" s="76"/>
      <c r="LHU1841" s="76"/>
      <c r="LHV1841" s="76"/>
      <c r="LHW1841" s="76"/>
      <c r="LHX1841" s="76"/>
      <c r="LHY1841" s="76"/>
      <c r="LHZ1841" s="76"/>
      <c r="LIA1841" s="76"/>
      <c r="LIB1841" s="76"/>
      <c r="LIC1841" s="76"/>
      <c r="LID1841" s="76"/>
      <c r="LIE1841" s="76"/>
      <c r="LIF1841" s="76"/>
      <c r="LIG1841" s="76"/>
      <c r="LIH1841" s="76"/>
      <c r="LII1841" s="76"/>
      <c r="LIJ1841" s="76"/>
      <c r="LIK1841" s="76"/>
      <c r="LIL1841" s="76"/>
      <c r="LIM1841" s="76"/>
      <c r="LIN1841" s="76"/>
      <c r="LIO1841" s="76"/>
      <c r="LIP1841" s="76"/>
      <c r="LIQ1841" s="76"/>
      <c r="LIR1841" s="76"/>
      <c r="LIS1841" s="76"/>
      <c r="LIT1841" s="76"/>
      <c r="LIU1841" s="76"/>
      <c r="LIV1841" s="76"/>
      <c r="LIW1841" s="76"/>
      <c r="LIX1841" s="76"/>
      <c r="LIY1841" s="76"/>
      <c r="LIZ1841" s="76"/>
      <c r="LJA1841" s="76"/>
      <c r="LJB1841" s="76"/>
      <c r="LJC1841" s="76"/>
      <c r="LJD1841" s="76"/>
      <c r="LJE1841" s="76"/>
      <c r="LJF1841" s="76"/>
      <c r="LJG1841" s="76"/>
      <c r="LJH1841" s="76"/>
      <c r="LJI1841" s="76"/>
      <c r="LJJ1841" s="76"/>
      <c r="LJK1841" s="76"/>
      <c r="LJL1841" s="76"/>
      <c r="LJM1841" s="76"/>
      <c r="LJN1841" s="76"/>
      <c r="LJO1841" s="76"/>
      <c r="LJP1841" s="76"/>
      <c r="LJQ1841" s="76"/>
      <c r="LJR1841" s="76"/>
      <c r="LJS1841" s="76"/>
      <c r="LJT1841" s="76"/>
      <c r="LJU1841" s="76"/>
      <c r="LJV1841" s="76"/>
      <c r="LJW1841" s="76"/>
      <c r="LJX1841" s="76"/>
      <c r="LJY1841" s="76"/>
      <c r="LJZ1841" s="76"/>
      <c r="LKA1841" s="76"/>
      <c r="LKB1841" s="76"/>
      <c r="LKC1841" s="76"/>
      <c r="LKD1841" s="76"/>
      <c r="LKE1841" s="76"/>
      <c r="LKF1841" s="76"/>
      <c r="LKG1841" s="76"/>
      <c r="LKH1841" s="76"/>
      <c r="LKI1841" s="76"/>
      <c r="LKJ1841" s="76"/>
      <c r="LKK1841" s="76"/>
      <c r="LKL1841" s="76"/>
      <c r="LKM1841" s="76"/>
      <c r="LKN1841" s="76"/>
      <c r="LKO1841" s="76"/>
      <c r="LKP1841" s="76"/>
      <c r="LKQ1841" s="76"/>
      <c r="LKR1841" s="76"/>
      <c r="LKS1841" s="76"/>
      <c r="LKT1841" s="76"/>
      <c r="LKU1841" s="76"/>
      <c r="LKV1841" s="76"/>
      <c r="LKW1841" s="76"/>
      <c r="LKX1841" s="76"/>
      <c r="LKY1841" s="76"/>
      <c r="LKZ1841" s="76"/>
      <c r="LLA1841" s="76"/>
      <c r="LLB1841" s="76"/>
      <c r="LLC1841" s="76"/>
      <c r="LLD1841" s="76"/>
      <c r="LLE1841" s="76"/>
      <c r="LLF1841" s="76"/>
      <c r="LLG1841" s="76"/>
      <c r="LLH1841" s="76"/>
      <c r="LLI1841" s="76"/>
      <c r="LLJ1841" s="76"/>
      <c r="LLK1841" s="76"/>
      <c r="LLL1841" s="76"/>
      <c r="LLM1841" s="76"/>
      <c r="LLN1841" s="76"/>
      <c r="LLO1841" s="76"/>
      <c r="LLP1841" s="76"/>
      <c r="LLQ1841" s="76"/>
      <c r="LLR1841" s="76"/>
      <c r="LLS1841" s="76"/>
      <c r="LLT1841" s="76"/>
      <c r="LLU1841" s="76"/>
      <c r="LLV1841" s="76"/>
      <c r="LLW1841" s="76"/>
      <c r="LLX1841" s="76"/>
      <c r="LLY1841" s="76"/>
      <c r="LLZ1841" s="76"/>
      <c r="LMA1841" s="76"/>
      <c r="LMB1841" s="76"/>
      <c r="LMC1841" s="76"/>
      <c r="LMD1841" s="76"/>
      <c r="LME1841" s="76"/>
      <c r="LMF1841" s="76"/>
      <c r="LMG1841" s="76"/>
      <c r="LMH1841" s="76"/>
      <c r="LMI1841" s="76"/>
      <c r="LMJ1841" s="76"/>
      <c r="LMK1841" s="76"/>
      <c r="LML1841" s="76"/>
      <c r="LMM1841" s="76"/>
      <c r="LMN1841" s="76"/>
      <c r="LMO1841" s="76"/>
      <c r="LMP1841" s="76"/>
      <c r="LMQ1841" s="76"/>
      <c r="LMR1841" s="76"/>
      <c r="LMS1841" s="76"/>
      <c r="LMT1841" s="76"/>
      <c r="LMU1841" s="76"/>
      <c r="LMV1841" s="76"/>
      <c r="LMW1841" s="76"/>
      <c r="LMX1841" s="76"/>
      <c r="LMY1841" s="76"/>
      <c r="LMZ1841" s="76"/>
      <c r="LNA1841" s="76"/>
      <c r="LNB1841" s="76"/>
      <c r="LNC1841" s="76"/>
      <c r="LND1841" s="76"/>
      <c r="LNE1841" s="76"/>
      <c r="LNF1841" s="76"/>
      <c r="LNG1841" s="76"/>
      <c r="LNH1841" s="76"/>
      <c r="LNI1841" s="76"/>
      <c r="LNJ1841" s="76"/>
      <c r="LNK1841" s="76"/>
      <c r="LNL1841" s="76"/>
      <c r="LNM1841" s="76"/>
      <c r="LNN1841" s="76"/>
      <c r="LNO1841" s="76"/>
      <c r="LNP1841" s="76"/>
      <c r="LNQ1841" s="76"/>
      <c r="LNR1841" s="76"/>
      <c r="LNS1841" s="76"/>
      <c r="LNT1841" s="76"/>
      <c r="LNU1841" s="76"/>
      <c r="LNV1841" s="76"/>
      <c r="LNW1841" s="76"/>
      <c r="LNX1841" s="76"/>
      <c r="LNY1841" s="76"/>
      <c r="LNZ1841" s="76"/>
      <c r="LOA1841" s="76"/>
      <c r="LOB1841" s="76"/>
      <c r="LOC1841" s="76"/>
      <c r="LOD1841" s="76"/>
      <c r="LOE1841" s="76"/>
      <c r="LOF1841" s="76"/>
      <c r="LOG1841" s="76"/>
      <c r="LOH1841" s="76"/>
      <c r="LOI1841" s="76"/>
      <c r="LOJ1841" s="76"/>
      <c r="LOK1841" s="76"/>
      <c r="LOL1841" s="76"/>
      <c r="LOM1841" s="76"/>
      <c r="LON1841" s="76"/>
      <c r="LOO1841" s="76"/>
      <c r="LOP1841" s="76"/>
      <c r="LOQ1841" s="76"/>
      <c r="LOR1841" s="76"/>
      <c r="LOS1841" s="76"/>
      <c r="LOT1841" s="76"/>
      <c r="LOU1841" s="76"/>
      <c r="LOV1841" s="76"/>
      <c r="LOW1841" s="76"/>
      <c r="LOX1841" s="76"/>
      <c r="LOY1841" s="76"/>
      <c r="LOZ1841" s="76"/>
      <c r="LPA1841" s="76"/>
      <c r="LPB1841" s="76"/>
      <c r="LPC1841" s="76"/>
      <c r="LPD1841" s="76"/>
      <c r="LPE1841" s="76"/>
      <c r="LPF1841" s="76"/>
      <c r="LPG1841" s="76"/>
      <c r="LPH1841" s="76"/>
      <c r="LPI1841" s="76"/>
      <c r="LPJ1841" s="76"/>
      <c r="LPK1841" s="76"/>
      <c r="LPL1841" s="76"/>
      <c r="LPM1841" s="76"/>
      <c r="LPN1841" s="76"/>
      <c r="LPO1841" s="76"/>
      <c r="LPP1841" s="76"/>
      <c r="LPQ1841" s="76"/>
      <c r="LPR1841" s="76"/>
      <c r="LPS1841" s="76"/>
      <c r="LPT1841" s="76"/>
      <c r="LPU1841" s="76"/>
      <c r="LPV1841" s="76"/>
      <c r="LPW1841" s="76"/>
      <c r="LPX1841" s="76"/>
      <c r="LPY1841" s="76"/>
      <c r="LPZ1841" s="76"/>
      <c r="LQA1841" s="76"/>
      <c r="LQB1841" s="76"/>
      <c r="LQC1841" s="76"/>
      <c r="LQD1841" s="76"/>
      <c r="LQE1841" s="76"/>
      <c r="LQF1841" s="76"/>
      <c r="LQG1841" s="76"/>
      <c r="LQH1841" s="76"/>
      <c r="LQI1841" s="76"/>
      <c r="LQJ1841" s="76"/>
      <c r="LQK1841" s="76"/>
      <c r="LQL1841" s="76"/>
      <c r="LQM1841" s="76"/>
      <c r="LQN1841" s="76"/>
      <c r="LQO1841" s="76"/>
      <c r="LQP1841" s="76"/>
      <c r="LQQ1841" s="76"/>
      <c r="LQR1841" s="76"/>
      <c r="LQS1841" s="76"/>
      <c r="LQT1841" s="76"/>
      <c r="LQU1841" s="76"/>
      <c r="LQV1841" s="76"/>
      <c r="LQW1841" s="76"/>
      <c r="LQX1841" s="76"/>
      <c r="LQY1841" s="76"/>
      <c r="LQZ1841" s="76"/>
      <c r="LRA1841" s="76"/>
      <c r="LRB1841" s="76"/>
      <c r="LRC1841" s="76"/>
      <c r="LRD1841" s="76"/>
      <c r="LRE1841" s="76"/>
      <c r="LRF1841" s="76"/>
      <c r="LRG1841" s="76"/>
      <c r="LRH1841" s="76"/>
      <c r="LRI1841" s="76"/>
      <c r="LRJ1841" s="76"/>
      <c r="LRK1841" s="76"/>
      <c r="LRL1841" s="76"/>
      <c r="LRM1841" s="76"/>
      <c r="LRN1841" s="76"/>
      <c r="LRO1841" s="76"/>
      <c r="LRP1841" s="76"/>
      <c r="LRQ1841" s="76"/>
      <c r="LRR1841" s="76"/>
      <c r="LRS1841" s="76"/>
      <c r="LRT1841" s="76"/>
      <c r="LRU1841" s="76"/>
      <c r="LRV1841" s="76"/>
      <c r="LRW1841" s="76"/>
      <c r="LRX1841" s="76"/>
      <c r="LRY1841" s="76"/>
      <c r="LRZ1841" s="76"/>
      <c r="LSA1841" s="76"/>
      <c r="LSB1841" s="76"/>
      <c r="LSC1841" s="76"/>
      <c r="LSD1841" s="76"/>
      <c r="LSE1841" s="76"/>
      <c r="LSF1841" s="76"/>
      <c r="LSG1841" s="76"/>
      <c r="LSH1841" s="76"/>
      <c r="LSI1841" s="76"/>
      <c r="LSJ1841" s="76"/>
      <c r="LSK1841" s="76"/>
      <c r="LSL1841" s="76"/>
      <c r="LSM1841" s="76"/>
      <c r="LSN1841" s="76"/>
      <c r="LSO1841" s="76"/>
      <c r="LSP1841" s="76"/>
      <c r="LSQ1841" s="76"/>
      <c r="LSR1841" s="76"/>
      <c r="LSS1841" s="76"/>
      <c r="LST1841" s="76"/>
      <c r="LSU1841" s="76"/>
      <c r="LSV1841" s="76"/>
      <c r="LSW1841" s="76"/>
      <c r="LSX1841" s="76"/>
      <c r="LSY1841" s="76"/>
      <c r="LSZ1841" s="76"/>
      <c r="LTA1841" s="76"/>
      <c r="LTB1841" s="76"/>
      <c r="LTC1841" s="76"/>
      <c r="LTD1841" s="76"/>
      <c r="LTE1841" s="76"/>
      <c r="LTF1841" s="76"/>
      <c r="LTG1841" s="76"/>
      <c r="LTH1841" s="76"/>
      <c r="LTI1841" s="76"/>
      <c r="LTJ1841" s="76"/>
      <c r="LTK1841" s="76"/>
      <c r="LTL1841" s="76"/>
      <c r="LTM1841" s="76"/>
      <c r="LTN1841" s="76"/>
      <c r="LTO1841" s="76"/>
      <c r="LTP1841" s="76"/>
      <c r="LTQ1841" s="76"/>
      <c r="LTR1841" s="76"/>
      <c r="LTS1841" s="76"/>
      <c r="LTT1841" s="76"/>
      <c r="LTU1841" s="76"/>
      <c r="LTV1841" s="76"/>
      <c r="LTW1841" s="76"/>
      <c r="LTX1841" s="76"/>
      <c r="LTY1841" s="76"/>
      <c r="LTZ1841" s="76"/>
      <c r="LUA1841" s="76"/>
      <c r="LUB1841" s="76"/>
      <c r="LUC1841" s="76"/>
      <c r="LUD1841" s="76"/>
      <c r="LUE1841" s="76"/>
      <c r="LUF1841" s="76"/>
      <c r="LUG1841" s="76"/>
      <c r="LUH1841" s="76"/>
      <c r="LUI1841" s="76"/>
      <c r="LUJ1841" s="76"/>
      <c r="LUK1841" s="76"/>
      <c r="LUL1841" s="76"/>
      <c r="LUM1841" s="76"/>
      <c r="LUN1841" s="76"/>
      <c r="LUO1841" s="76"/>
      <c r="LUP1841" s="76"/>
      <c r="LUQ1841" s="76"/>
      <c r="LUR1841" s="76"/>
      <c r="LUS1841" s="76"/>
      <c r="LUT1841" s="76"/>
      <c r="LUU1841" s="76"/>
      <c r="LUV1841" s="76"/>
      <c r="LUW1841" s="76"/>
      <c r="LUX1841" s="76"/>
      <c r="LUY1841" s="76"/>
      <c r="LUZ1841" s="76"/>
      <c r="LVA1841" s="76"/>
      <c r="LVB1841" s="76"/>
      <c r="LVC1841" s="76"/>
      <c r="LVD1841" s="76"/>
      <c r="LVE1841" s="76"/>
      <c r="LVF1841" s="76"/>
      <c r="LVG1841" s="76"/>
      <c r="LVH1841" s="76"/>
      <c r="LVI1841" s="76"/>
      <c r="LVJ1841" s="76"/>
      <c r="LVK1841" s="76"/>
      <c r="LVL1841" s="76"/>
      <c r="LVM1841" s="76"/>
      <c r="LVN1841" s="76"/>
      <c r="LVO1841" s="76"/>
      <c r="LVP1841" s="76"/>
      <c r="LVQ1841" s="76"/>
      <c r="LVR1841" s="76"/>
      <c r="LVS1841" s="76"/>
      <c r="LVT1841" s="76"/>
      <c r="LVU1841" s="76"/>
      <c r="LVV1841" s="76"/>
      <c r="LVW1841" s="76"/>
      <c r="LVX1841" s="76"/>
      <c r="LVY1841" s="76"/>
      <c r="LVZ1841" s="76"/>
      <c r="LWA1841" s="76"/>
      <c r="LWB1841" s="76"/>
      <c r="LWC1841" s="76"/>
      <c r="LWD1841" s="76"/>
      <c r="LWE1841" s="76"/>
      <c r="LWF1841" s="76"/>
      <c r="LWG1841" s="76"/>
      <c r="LWH1841" s="76"/>
      <c r="LWI1841" s="76"/>
      <c r="LWJ1841" s="76"/>
      <c r="LWK1841" s="76"/>
      <c r="LWL1841" s="76"/>
      <c r="LWM1841" s="76"/>
      <c r="LWN1841" s="76"/>
      <c r="LWO1841" s="76"/>
      <c r="LWP1841" s="76"/>
      <c r="LWQ1841" s="76"/>
      <c r="LWR1841" s="76"/>
      <c r="LWS1841" s="76"/>
      <c r="LWT1841" s="76"/>
      <c r="LWU1841" s="76"/>
      <c r="LWV1841" s="76"/>
      <c r="LWW1841" s="76"/>
      <c r="LWX1841" s="76"/>
      <c r="LWY1841" s="76"/>
      <c r="LWZ1841" s="76"/>
      <c r="LXA1841" s="76"/>
      <c r="LXB1841" s="76"/>
      <c r="LXC1841" s="76"/>
      <c r="LXD1841" s="76"/>
      <c r="LXE1841" s="76"/>
      <c r="LXF1841" s="76"/>
      <c r="LXG1841" s="76"/>
      <c r="LXH1841" s="76"/>
      <c r="LXI1841" s="76"/>
      <c r="LXJ1841" s="76"/>
      <c r="LXK1841" s="76"/>
      <c r="LXL1841" s="76"/>
      <c r="LXM1841" s="76"/>
      <c r="LXN1841" s="76"/>
      <c r="LXO1841" s="76"/>
      <c r="LXP1841" s="76"/>
      <c r="LXQ1841" s="76"/>
      <c r="LXR1841" s="76"/>
      <c r="LXS1841" s="76"/>
      <c r="LXT1841" s="76"/>
      <c r="LXU1841" s="76"/>
      <c r="LXV1841" s="76"/>
      <c r="LXW1841" s="76"/>
      <c r="LXX1841" s="76"/>
      <c r="LXY1841" s="76"/>
      <c r="LXZ1841" s="76"/>
      <c r="LYA1841" s="76"/>
      <c r="LYB1841" s="76"/>
      <c r="LYC1841" s="76"/>
      <c r="LYD1841" s="76"/>
      <c r="LYE1841" s="76"/>
      <c r="LYF1841" s="76"/>
      <c r="LYG1841" s="76"/>
      <c r="LYH1841" s="76"/>
      <c r="LYI1841" s="76"/>
      <c r="LYJ1841" s="76"/>
      <c r="LYK1841" s="76"/>
      <c r="LYL1841" s="76"/>
      <c r="LYM1841" s="76"/>
      <c r="LYN1841" s="76"/>
      <c r="LYO1841" s="76"/>
      <c r="LYP1841" s="76"/>
      <c r="LYQ1841" s="76"/>
      <c r="LYR1841" s="76"/>
      <c r="LYS1841" s="76"/>
      <c r="LYT1841" s="76"/>
      <c r="LYU1841" s="76"/>
      <c r="LYV1841" s="76"/>
      <c r="LYW1841" s="76"/>
      <c r="LYX1841" s="76"/>
      <c r="LYY1841" s="76"/>
      <c r="LYZ1841" s="76"/>
      <c r="LZA1841" s="76"/>
      <c r="LZB1841" s="76"/>
      <c r="LZC1841" s="76"/>
      <c r="LZD1841" s="76"/>
      <c r="LZE1841" s="76"/>
      <c r="LZF1841" s="76"/>
      <c r="LZG1841" s="76"/>
      <c r="LZH1841" s="76"/>
      <c r="LZI1841" s="76"/>
      <c r="LZJ1841" s="76"/>
      <c r="LZK1841" s="76"/>
      <c r="LZL1841" s="76"/>
      <c r="LZM1841" s="76"/>
      <c r="LZN1841" s="76"/>
      <c r="LZO1841" s="76"/>
      <c r="LZP1841" s="76"/>
      <c r="LZQ1841" s="76"/>
      <c r="LZR1841" s="76"/>
      <c r="LZS1841" s="76"/>
      <c r="LZT1841" s="76"/>
      <c r="LZU1841" s="76"/>
      <c r="LZV1841" s="76"/>
      <c r="LZW1841" s="76"/>
      <c r="LZX1841" s="76"/>
      <c r="LZY1841" s="76"/>
      <c r="LZZ1841" s="76"/>
      <c r="MAA1841" s="76"/>
      <c r="MAB1841" s="76"/>
      <c r="MAC1841" s="76"/>
      <c r="MAD1841" s="76"/>
      <c r="MAE1841" s="76"/>
      <c r="MAF1841" s="76"/>
      <c r="MAG1841" s="76"/>
      <c r="MAH1841" s="76"/>
      <c r="MAI1841" s="76"/>
      <c r="MAJ1841" s="76"/>
      <c r="MAK1841" s="76"/>
      <c r="MAL1841" s="76"/>
      <c r="MAM1841" s="76"/>
      <c r="MAN1841" s="76"/>
      <c r="MAO1841" s="76"/>
      <c r="MAP1841" s="76"/>
      <c r="MAQ1841" s="76"/>
      <c r="MAR1841" s="76"/>
      <c r="MAS1841" s="76"/>
      <c r="MAT1841" s="76"/>
      <c r="MAU1841" s="76"/>
      <c r="MAV1841" s="76"/>
      <c r="MAW1841" s="76"/>
      <c r="MAX1841" s="76"/>
      <c r="MAY1841" s="76"/>
      <c r="MAZ1841" s="76"/>
      <c r="MBA1841" s="76"/>
      <c r="MBB1841" s="76"/>
      <c r="MBC1841" s="76"/>
      <c r="MBD1841" s="76"/>
      <c r="MBE1841" s="76"/>
      <c r="MBF1841" s="76"/>
      <c r="MBG1841" s="76"/>
      <c r="MBH1841" s="76"/>
      <c r="MBI1841" s="76"/>
      <c r="MBJ1841" s="76"/>
      <c r="MBK1841" s="76"/>
      <c r="MBL1841" s="76"/>
      <c r="MBM1841" s="76"/>
      <c r="MBN1841" s="76"/>
      <c r="MBO1841" s="76"/>
      <c r="MBP1841" s="76"/>
      <c r="MBQ1841" s="76"/>
      <c r="MBR1841" s="76"/>
      <c r="MBS1841" s="76"/>
      <c r="MBT1841" s="76"/>
      <c r="MBU1841" s="76"/>
      <c r="MBV1841" s="76"/>
      <c r="MBW1841" s="76"/>
      <c r="MBX1841" s="76"/>
      <c r="MBY1841" s="76"/>
      <c r="MBZ1841" s="76"/>
      <c r="MCA1841" s="76"/>
      <c r="MCB1841" s="76"/>
      <c r="MCC1841" s="76"/>
      <c r="MCD1841" s="76"/>
      <c r="MCE1841" s="76"/>
      <c r="MCF1841" s="76"/>
      <c r="MCG1841" s="76"/>
      <c r="MCH1841" s="76"/>
      <c r="MCI1841" s="76"/>
      <c r="MCJ1841" s="76"/>
      <c r="MCK1841" s="76"/>
      <c r="MCL1841" s="76"/>
      <c r="MCM1841" s="76"/>
      <c r="MCN1841" s="76"/>
      <c r="MCO1841" s="76"/>
      <c r="MCP1841" s="76"/>
      <c r="MCQ1841" s="76"/>
      <c r="MCR1841" s="76"/>
      <c r="MCS1841" s="76"/>
      <c r="MCT1841" s="76"/>
      <c r="MCU1841" s="76"/>
      <c r="MCV1841" s="76"/>
      <c r="MCW1841" s="76"/>
      <c r="MCX1841" s="76"/>
      <c r="MCY1841" s="76"/>
      <c r="MCZ1841" s="76"/>
      <c r="MDA1841" s="76"/>
      <c r="MDB1841" s="76"/>
      <c r="MDC1841" s="76"/>
      <c r="MDD1841" s="76"/>
      <c r="MDE1841" s="76"/>
      <c r="MDF1841" s="76"/>
      <c r="MDG1841" s="76"/>
      <c r="MDH1841" s="76"/>
      <c r="MDI1841" s="76"/>
      <c r="MDJ1841" s="76"/>
      <c r="MDK1841" s="76"/>
      <c r="MDL1841" s="76"/>
      <c r="MDM1841" s="76"/>
      <c r="MDN1841" s="76"/>
      <c r="MDO1841" s="76"/>
      <c r="MDP1841" s="76"/>
      <c r="MDQ1841" s="76"/>
      <c r="MDR1841" s="76"/>
      <c r="MDS1841" s="76"/>
      <c r="MDT1841" s="76"/>
      <c r="MDU1841" s="76"/>
      <c r="MDV1841" s="76"/>
      <c r="MDW1841" s="76"/>
      <c r="MDX1841" s="76"/>
      <c r="MDY1841" s="76"/>
      <c r="MDZ1841" s="76"/>
      <c r="MEA1841" s="76"/>
      <c r="MEB1841" s="76"/>
      <c r="MEC1841" s="76"/>
      <c r="MED1841" s="76"/>
      <c r="MEE1841" s="76"/>
      <c r="MEF1841" s="76"/>
      <c r="MEG1841" s="76"/>
      <c r="MEH1841" s="76"/>
      <c r="MEI1841" s="76"/>
      <c r="MEJ1841" s="76"/>
      <c r="MEK1841" s="76"/>
      <c r="MEL1841" s="76"/>
      <c r="MEM1841" s="76"/>
      <c r="MEN1841" s="76"/>
      <c r="MEO1841" s="76"/>
      <c r="MEP1841" s="76"/>
      <c r="MEQ1841" s="76"/>
      <c r="MER1841" s="76"/>
      <c r="MES1841" s="76"/>
      <c r="MET1841" s="76"/>
      <c r="MEU1841" s="76"/>
      <c r="MEV1841" s="76"/>
      <c r="MEW1841" s="76"/>
      <c r="MEX1841" s="76"/>
      <c r="MEY1841" s="76"/>
      <c r="MEZ1841" s="76"/>
      <c r="MFA1841" s="76"/>
      <c r="MFB1841" s="76"/>
      <c r="MFC1841" s="76"/>
      <c r="MFD1841" s="76"/>
      <c r="MFE1841" s="76"/>
      <c r="MFF1841" s="76"/>
      <c r="MFG1841" s="76"/>
      <c r="MFH1841" s="76"/>
      <c r="MFI1841" s="76"/>
      <c r="MFJ1841" s="76"/>
      <c r="MFK1841" s="76"/>
      <c r="MFL1841" s="76"/>
      <c r="MFM1841" s="76"/>
      <c r="MFN1841" s="76"/>
      <c r="MFO1841" s="76"/>
      <c r="MFP1841" s="76"/>
      <c r="MFQ1841" s="76"/>
      <c r="MFR1841" s="76"/>
      <c r="MFS1841" s="76"/>
      <c r="MFT1841" s="76"/>
      <c r="MFU1841" s="76"/>
      <c r="MFV1841" s="76"/>
      <c r="MFW1841" s="76"/>
      <c r="MFX1841" s="76"/>
      <c r="MFY1841" s="76"/>
      <c r="MFZ1841" s="76"/>
      <c r="MGA1841" s="76"/>
      <c r="MGB1841" s="76"/>
      <c r="MGC1841" s="76"/>
      <c r="MGD1841" s="76"/>
      <c r="MGE1841" s="76"/>
      <c r="MGF1841" s="76"/>
      <c r="MGG1841" s="76"/>
      <c r="MGH1841" s="76"/>
      <c r="MGI1841" s="76"/>
      <c r="MGJ1841" s="76"/>
      <c r="MGK1841" s="76"/>
      <c r="MGL1841" s="76"/>
      <c r="MGM1841" s="76"/>
      <c r="MGN1841" s="76"/>
      <c r="MGO1841" s="76"/>
      <c r="MGP1841" s="76"/>
      <c r="MGQ1841" s="76"/>
      <c r="MGR1841" s="76"/>
      <c r="MGS1841" s="76"/>
      <c r="MGT1841" s="76"/>
      <c r="MGU1841" s="76"/>
      <c r="MGV1841" s="76"/>
      <c r="MGW1841" s="76"/>
      <c r="MGX1841" s="76"/>
      <c r="MGY1841" s="76"/>
      <c r="MGZ1841" s="76"/>
      <c r="MHA1841" s="76"/>
      <c r="MHB1841" s="76"/>
      <c r="MHC1841" s="76"/>
      <c r="MHD1841" s="76"/>
      <c r="MHE1841" s="76"/>
      <c r="MHF1841" s="76"/>
      <c r="MHG1841" s="76"/>
      <c r="MHH1841" s="76"/>
      <c r="MHI1841" s="76"/>
      <c r="MHJ1841" s="76"/>
      <c r="MHK1841" s="76"/>
      <c r="MHL1841" s="76"/>
      <c r="MHM1841" s="76"/>
      <c r="MHN1841" s="76"/>
      <c r="MHO1841" s="76"/>
      <c r="MHP1841" s="76"/>
      <c r="MHQ1841" s="76"/>
      <c r="MHR1841" s="76"/>
      <c r="MHS1841" s="76"/>
      <c r="MHT1841" s="76"/>
      <c r="MHU1841" s="76"/>
      <c r="MHV1841" s="76"/>
      <c r="MHW1841" s="76"/>
      <c r="MHX1841" s="76"/>
      <c r="MHY1841" s="76"/>
      <c r="MHZ1841" s="76"/>
      <c r="MIA1841" s="76"/>
      <c r="MIB1841" s="76"/>
      <c r="MIC1841" s="76"/>
      <c r="MID1841" s="76"/>
      <c r="MIE1841" s="76"/>
      <c r="MIF1841" s="76"/>
      <c r="MIG1841" s="76"/>
      <c r="MIH1841" s="76"/>
      <c r="MII1841" s="76"/>
      <c r="MIJ1841" s="76"/>
      <c r="MIK1841" s="76"/>
      <c r="MIL1841" s="76"/>
      <c r="MIM1841" s="76"/>
      <c r="MIN1841" s="76"/>
      <c r="MIO1841" s="76"/>
      <c r="MIP1841" s="76"/>
      <c r="MIQ1841" s="76"/>
      <c r="MIR1841" s="76"/>
      <c r="MIS1841" s="76"/>
      <c r="MIT1841" s="76"/>
      <c r="MIU1841" s="76"/>
      <c r="MIV1841" s="76"/>
      <c r="MIW1841" s="76"/>
      <c r="MIX1841" s="76"/>
      <c r="MIY1841" s="76"/>
      <c r="MIZ1841" s="76"/>
      <c r="MJA1841" s="76"/>
      <c r="MJB1841" s="76"/>
      <c r="MJC1841" s="76"/>
      <c r="MJD1841" s="76"/>
      <c r="MJE1841" s="76"/>
      <c r="MJF1841" s="76"/>
      <c r="MJG1841" s="76"/>
      <c r="MJH1841" s="76"/>
      <c r="MJI1841" s="76"/>
      <c r="MJJ1841" s="76"/>
      <c r="MJK1841" s="76"/>
      <c r="MJL1841" s="76"/>
      <c r="MJM1841" s="76"/>
      <c r="MJN1841" s="76"/>
      <c r="MJO1841" s="76"/>
      <c r="MJP1841" s="76"/>
      <c r="MJQ1841" s="76"/>
      <c r="MJR1841" s="76"/>
      <c r="MJS1841" s="76"/>
      <c r="MJT1841" s="76"/>
      <c r="MJU1841" s="76"/>
      <c r="MJV1841" s="76"/>
      <c r="MJW1841" s="76"/>
      <c r="MJX1841" s="76"/>
      <c r="MJY1841" s="76"/>
      <c r="MJZ1841" s="76"/>
      <c r="MKA1841" s="76"/>
      <c r="MKB1841" s="76"/>
      <c r="MKC1841" s="76"/>
      <c r="MKD1841" s="76"/>
      <c r="MKE1841" s="76"/>
      <c r="MKF1841" s="76"/>
      <c r="MKG1841" s="76"/>
      <c r="MKH1841" s="76"/>
      <c r="MKI1841" s="76"/>
      <c r="MKJ1841" s="76"/>
      <c r="MKK1841" s="76"/>
      <c r="MKL1841" s="76"/>
      <c r="MKM1841" s="76"/>
      <c r="MKN1841" s="76"/>
      <c r="MKO1841" s="76"/>
      <c r="MKP1841" s="76"/>
      <c r="MKQ1841" s="76"/>
      <c r="MKR1841" s="76"/>
      <c r="MKS1841" s="76"/>
      <c r="MKT1841" s="76"/>
      <c r="MKU1841" s="76"/>
      <c r="MKV1841" s="76"/>
      <c r="MKW1841" s="76"/>
      <c r="MKX1841" s="76"/>
      <c r="MKY1841" s="76"/>
      <c r="MKZ1841" s="76"/>
      <c r="MLA1841" s="76"/>
      <c r="MLB1841" s="76"/>
      <c r="MLC1841" s="76"/>
      <c r="MLD1841" s="76"/>
      <c r="MLE1841" s="76"/>
      <c r="MLF1841" s="76"/>
      <c r="MLG1841" s="76"/>
      <c r="MLH1841" s="76"/>
      <c r="MLI1841" s="76"/>
      <c r="MLJ1841" s="76"/>
      <c r="MLK1841" s="76"/>
      <c r="MLL1841" s="76"/>
      <c r="MLM1841" s="76"/>
      <c r="MLN1841" s="76"/>
      <c r="MLO1841" s="76"/>
      <c r="MLP1841" s="76"/>
      <c r="MLQ1841" s="76"/>
      <c r="MLR1841" s="76"/>
      <c r="MLS1841" s="76"/>
      <c r="MLT1841" s="76"/>
      <c r="MLU1841" s="76"/>
      <c r="MLV1841" s="76"/>
      <c r="MLW1841" s="76"/>
      <c r="MLX1841" s="76"/>
      <c r="MLY1841" s="76"/>
      <c r="MLZ1841" s="76"/>
      <c r="MMA1841" s="76"/>
      <c r="MMB1841" s="76"/>
      <c r="MMC1841" s="76"/>
      <c r="MMD1841" s="76"/>
      <c r="MME1841" s="76"/>
      <c r="MMF1841" s="76"/>
      <c r="MMG1841" s="76"/>
      <c r="MMH1841" s="76"/>
      <c r="MMI1841" s="76"/>
      <c r="MMJ1841" s="76"/>
      <c r="MMK1841" s="76"/>
      <c r="MML1841" s="76"/>
      <c r="MMM1841" s="76"/>
      <c r="MMN1841" s="76"/>
      <c r="MMO1841" s="76"/>
      <c r="MMP1841" s="76"/>
      <c r="MMQ1841" s="76"/>
      <c r="MMR1841" s="76"/>
      <c r="MMS1841" s="76"/>
      <c r="MMT1841" s="76"/>
      <c r="MMU1841" s="76"/>
      <c r="MMV1841" s="76"/>
      <c r="MMW1841" s="76"/>
      <c r="MMX1841" s="76"/>
      <c r="MMY1841" s="76"/>
      <c r="MMZ1841" s="76"/>
      <c r="MNA1841" s="76"/>
      <c r="MNB1841" s="76"/>
      <c r="MNC1841" s="76"/>
      <c r="MND1841" s="76"/>
      <c r="MNE1841" s="76"/>
      <c r="MNF1841" s="76"/>
      <c r="MNG1841" s="76"/>
      <c r="MNH1841" s="76"/>
      <c r="MNI1841" s="76"/>
      <c r="MNJ1841" s="76"/>
      <c r="MNK1841" s="76"/>
      <c r="MNL1841" s="76"/>
      <c r="MNM1841" s="76"/>
      <c r="MNN1841" s="76"/>
      <c r="MNO1841" s="76"/>
      <c r="MNP1841" s="76"/>
      <c r="MNQ1841" s="76"/>
      <c r="MNR1841" s="76"/>
      <c r="MNS1841" s="76"/>
      <c r="MNT1841" s="76"/>
      <c r="MNU1841" s="76"/>
      <c r="MNV1841" s="76"/>
      <c r="MNW1841" s="76"/>
      <c r="MNX1841" s="76"/>
      <c r="MNY1841" s="76"/>
      <c r="MNZ1841" s="76"/>
      <c r="MOA1841" s="76"/>
      <c r="MOB1841" s="76"/>
      <c r="MOC1841" s="76"/>
      <c r="MOD1841" s="76"/>
      <c r="MOE1841" s="76"/>
      <c r="MOF1841" s="76"/>
      <c r="MOG1841" s="76"/>
      <c r="MOH1841" s="76"/>
      <c r="MOI1841" s="76"/>
      <c r="MOJ1841" s="76"/>
      <c r="MOK1841" s="76"/>
      <c r="MOL1841" s="76"/>
      <c r="MOM1841" s="76"/>
      <c r="MON1841" s="76"/>
      <c r="MOO1841" s="76"/>
      <c r="MOP1841" s="76"/>
      <c r="MOQ1841" s="76"/>
      <c r="MOR1841" s="76"/>
      <c r="MOS1841" s="76"/>
      <c r="MOT1841" s="76"/>
      <c r="MOU1841" s="76"/>
      <c r="MOV1841" s="76"/>
      <c r="MOW1841" s="76"/>
      <c r="MOX1841" s="76"/>
      <c r="MOY1841" s="76"/>
      <c r="MOZ1841" s="76"/>
      <c r="MPA1841" s="76"/>
      <c r="MPB1841" s="76"/>
      <c r="MPC1841" s="76"/>
      <c r="MPD1841" s="76"/>
      <c r="MPE1841" s="76"/>
      <c r="MPF1841" s="76"/>
      <c r="MPG1841" s="76"/>
      <c r="MPH1841" s="76"/>
      <c r="MPI1841" s="76"/>
      <c r="MPJ1841" s="76"/>
      <c r="MPK1841" s="76"/>
      <c r="MPL1841" s="76"/>
      <c r="MPM1841" s="76"/>
      <c r="MPN1841" s="76"/>
      <c r="MPO1841" s="76"/>
      <c r="MPP1841" s="76"/>
      <c r="MPQ1841" s="76"/>
      <c r="MPR1841" s="76"/>
      <c r="MPS1841" s="76"/>
      <c r="MPT1841" s="76"/>
      <c r="MPU1841" s="76"/>
      <c r="MPV1841" s="76"/>
      <c r="MPW1841" s="76"/>
      <c r="MPX1841" s="76"/>
      <c r="MPY1841" s="76"/>
      <c r="MPZ1841" s="76"/>
      <c r="MQA1841" s="76"/>
      <c r="MQB1841" s="76"/>
      <c r="MQC1841" s="76"/>
      <c r="MQD1841" s="76"/>
      <c r="MQE1841" s="76"/>
      <c r="MQF1841" s="76"/>
      <c r="MQG1841" s="76"/>
      <c r="MQH1841" s="76"/>
      <c r="MQI1841" s="76"/>
      <c r="MQJ1841" s="76"/>
      <c r="MQK1841" s="76"/>
      <c r="MQL1841" s="76"/>
      <c r="MQM1841" s="76"/>
      <c r="MQN1841" s="76"/>
      <c r="MQO1841" s="76"/>
      <c r="MQP1841" s="76"/>
      <c r="MQQ1841" s="76"/>
      <c r="MQR1841" s="76"/>
      <c r="MQS1841" s="76"/>
      <c r="MQT1841" s="76"/>
      <c r="MQU1841" s="76"/>
      <c r="MQV1841" s="76"/>
      <c r="MQW1841" s="76"/>
      <c r="MQX1841" s="76"/>
      <c r="MQY1841" s="76"/>
      <c r="MQZ1841" s="76"/>
      <c r="MRA1841" s="76"/>
      <c r="MRB1841" s="76"/>
      <c r="MRC1841" s="76"/>
      <c r="MRD1841" s="76"/>
      <c r="MRE1841" s="76"/>
      <c r="MRF1841" s="76"/>
      <c r="MRG1841" s="76"/>
      <c r="MRH1841" s="76"/>
      <c r="MRI1841" s="76"/>
      <c r="MRJ1841" s="76"/>
      <c r="MRK1841" s="76"/>
      <c r="MRL1841" s="76"/>
      <c r="MRM1841" s="76"/>
      <c r="MRN1841" s="76"/>
      <c r="MRO1841" s="76"/>
      <c r="MRP1841" s="76"/>
      <c r="MRQ1841" s="76"/>
      <c r="MRR1841" s="76"/>
      <c r="MRS1841" s="76"/>
      <c r="MRT1841" s="76"/>
      <c r="MRU1841" s="76"/>
      <c r="MRV1841" s="76"/>
      <c r="MRW1841" s="76"/>
      <c r="MRX1841" s="76"/>
      <c r="MRY1841" s="76"/>
      <c r="MRZ1841" s="76"/>
      <c r="MSA1841" s="76"/>
      <c r="MSB1841" s="76"/>
      <c r="MSC1841" s="76"/>
      <c r="MSD1841" s="76"/>
      <c r="MSE1841" s="76"/>
      <c r="MSF1841" s="76"/>
      <c r="MSG1841" s="76"/>
      <c r="MSH1841" s="76"/>
      <c r="MSI1841" s="76"/>
      <c r="MSJ1841" s="76"/>
      <c r="MSK1841" s="76"/>
      <c r="MSL1841" s="76"/>
      <c r="MSM1841" s="76"/>
      <c r="MSN1841" s="76"/>
      <c r="MSO1841" s="76"/>
      <c r="MSP1841" s="76"/>
      <c r="MSQ1841" s="76"/>
      <c r="MSR1841" s="76"/>
      <c r="MSS1841" s="76"/>
      <c r="MST1841" s="76"/>
      <c r="MSU1841" s="76"/>
      <c r="MSV1841" s="76"/>
      <c r="MSW1841" s="76"/>
      <c r="MSX1841" s="76"/>
      <c r="MSY1841" s="76"/>
      <c r="MSZ1841" s="76"/>
      <c r="MTA1841" s="76"/>
      <c r="MTB1841" s="76"/>
      <c r="MTC1841" s="76"/>
      <c r="MTD1841" s="76"/>
      <c r="MTE1841" s="76"/>
      <c r="MTF1841" s="76"/>
      <c r="MTG1841" s="76"/>
      <c r="MTH1841" s="76"/>
      <c r="MTI1841" s="76"/>
      <c r="MTJ1841" s="76"/>
      <c r="MTK1841" s="76"/>
      <c r="MTL1841" s="76"/>
      <c r="MTM1841" s="76"/>
      <c r="MTN1841" s="76"/>
      <c r="MTO1841" s="76"/>
      <c r="MTP1841" s="76"/>
      <c r="MTQ1841" s="76"/>
      <c r="MTR1841" s="76"/>
      <c r="MTS1841" s="76"/>
      <c r="MTT1841" s="76"/>
      <c r="MTU1841" s="76"/>
      <c r="MTV1841" s="76"/>
      <c r="MTW1841" s="76"/>
      <c r="MTX1841" s="76"/>
      <c r="MTY1841" s="76"/>
      <c r="MTZ1841" s="76"/>
      <c r="MUA1841" s="76"/>
      <c r="MUB1841" s="76"/>
      <c r="MUC1841" s="76"/>
      <c r="MUD1841" s="76"/>
      <c r="MUE1841" s="76"/>
      <c r="MUF1841" s="76"/>
      <c r="MUG1841" s="76"/>
      <c r="MUH1841" s="76"/>
      <c r="MUI1841" s="76"/>
      <c r="MUJ1841" s="76"/>
      <c r="MUK1841" s="76"/>
      <c r="MUL1841" s="76"/>
      <c r="MUM1841" s="76"/>
      <c r="MUN1841" s="76"/>
      <c r="MUO1841" s="76"/>
      <c r="MUP1841" s="76"/>
      <c r="MUQ1841" s="76"/>
      <c r="MUR1841" s="76"/>
      <c r="MUS1841" s="76"/>
      <c r="MUT1841" s="76"/>
      <c r="MUU1841" s="76"/>
      <c r="MUV1841" s="76"/>
      <c r="MUW1841" s="76"/>
      <c r="MUX1841" s="76"/>
      <c r="MUY1841" s="76"/>
      <c r="MUZ1841" s="76"/>
      <c r="MVA1841" s="76"/>
      <c r="MVB1841" s="76"/>
      <c r="MVC1841" s="76"/>
      <c r="MVD1841" s="76"/>
      <c r="MVE1841" s="76"/>
      <c r="MVF1841" s="76"/>
      <c r="MVG1841" s="76"/>
      <c r="MVH1841" s="76"/>
      <c r="MVI1841" s="76"/>
      <c r="MVJ1841" s="76"/>
      <c r="MVK1841" s="76"/>
      <c r="MVL1841" s="76"/>
      <c r="MVM1841" s="76"/>
      <c r="MVN1841" s="76"/>
      <c r="MVO1841" s="76"/>
      <c r="MVP1841" s="76"/>
      <c r="MVQ1841" s="76"/>
      <c r="MVR1841" s="76"/>
      <c r="MVS1841" s="76"/>
      <c r="MVT1841" s="76"/>
      <c r="MVU1841" s="76"/>
      <c r="MVV1841" s="76"/>
      <c r="MVW1841" s="76"/>
      <c r="MVX1841" s="76"/>
      <c r="MVY1841" s="76"/>
      <c r="MVZ1841" s="76"/>
      <c r="MWA1841" s="76"/>
      <c r="MWB1841" s="76"/>
      <c r="MWC1841" s="76"/>
      <c r="MWD1841" s="76"/>
      <c r="MWE1841" s="76"/>
      <c r="MWF1841" s="76"/>
      <c r="MWG1841" s="76"/>
      <c r="MWH1841" s="76"/>
      <c r="MWI1841" s="76"/>
      <c r="MWJ1841" s="76"/>
      <c r="MWK1841" s="76"/>
      <c r="MWL1841" s="76"/>
      <c r="MWM1841" s="76"/>
      <c r="MWN1841" s="76"/>
      <c r="MWO1841" s="76"/>
      <c r="MWP1841" s="76"/>
      <c r="MWQ1841" s="76"/>
      <c r="MWR1841" s="76"/>
      <c r="MWS1841" s="76"/>
      <c r="MWT1841" s="76"/>
      <c r="MWU1841" s="76"/>
      <c r="MWV1841" s="76"/>
      <c r="MWW1841" s="76"/>
      <c r="MWX1841" s="76"/>
      <c r="MWY1841" s="76"/>
      <c r="MWZ1841" s="76"/>
      <c r="MXA1841" s="76"/>
      <c r="MXB1841" s="76"/>
      <c r="MXC1841" s="76"/>
      <c r="MXD1841" s="76"/>
      <c r="MXE1841" s="76"/>
      <c r="MXF1841" s="76"/>
      <c r="MXG1841" s="76"/>
      <c r="MXH1841" s="76"/>
      <c r="MXI1841" s="76"/>
      <c r="MXJ1841" s="76"/>
      <c r="MXK1841" s="76"/>
      <c r="MXL1841" s="76"/>
      <c r="MXM1841" s="76"/>
      <c r="MXN1841" s="76"/>
      <c r="MXO1841" s="76"/>
      <c r="MXP1841" s="76"/>
      <c r="MXQ1841" s="76"/>
      <c r="MXR1841" s="76"/>
      <c r="MXS1841" s="76"/>
      <c r="MXT1841" s="76"/>
      <c r="MXU1841" s="76"/>
      <c r="MXV1841" s="76"/>
      <c r="MXW1841" s="76"/>
      <c r="MXX1841" s="76"/>
      <c r="MXY1841" s="76"/>
      <c r="MXZ1841" s="76"/>
      <c r="MYA1841" s="76"/>
      <c r="MYB1841" s="76"/>
      <c r="MYC1841" s="76"/>
      <c r="MYD1841" s="76"/>
      <c r="MYE1841" s="76"/>
      <c r="MYF1841" s="76"/>
      <c r="MYG1841" s="76"/>
      <c r="MYH1841" s="76"/>
      <c r="MYI1841" s="76"/>
      <c r="MYJ1841" s="76"/>
      <c r="MYK1841" s="76"/>
      <c r="MYL1841" s="76"/>
      <c r="MYM1841" s="76"/>
      <c r="MYN1841" s="76"/>
      <c r="MYO1841" s="76"/>
      <c r="MYP1841" s="76"/>
      <c r="MYQ1841" s="76"/>
      <c r="MYR1841" s="76"/>
      <c r="MYS1841" s="76"/>
      <c r="MYT1841" s="76"/>
      <c r="MYU1841" s="76"/>
      <c r="MYV1841" s="76"/>
      <c r="MYW1841" s="76"/>
      <c r="MYX1841" s="76"/>
      <c r="MYY1841" s="76"/>
      <c r="MYZ1841" s="76"/>
      <c r="MZA1841" s="76"/>
      <c r="MZB1841" s="76"/>
      <c r="MZC1841" s="76"/>
      <c r="MZD1841" s="76"/>
      <c r="MZE1841" s="76"/>
      <c r="MZF1841" s="76"/>
      <c r="MZG1841" s="76"/>
      <c r="MZH1841" s="76"/>
      <c r="MZI1841" s="76"/>
      <c r="MZJ1841" s="76"/>
      <c r="MZK1841" s="76"/>
      <c r="MZL1841" s="76"/>
      <c r="MZM1841" s="76"/>
      <c r="MZN1841" s="76"/>
      <c r="MZO1841" s="76"/>
      <c r="MZP1841" s="76"/>
      <c r="MZQ1841" s="76"/>
      <c r="MZR1841" s="76"/>
      <c r="MZS1841" s="76"/>
      <c r="MZT1841" s="76"/>
      <c r="MZU1841" s="76"/>
      <c r="MZV1841" s="76"/>
      <c r="MZW1841" s="76"/>
      <c r="MZX1841" s="76"/>
      <c r="MZY1841" s="76"/>
      <c r="MZZ1841" s="76"/>
      <c r="NAA1841" s="76"/>
      <c r="NAB1841" s="76"/>
      <c r="NAC1841" s="76"/>
      <c r="NAD1841" s="76"/>
      <c r="NAE1841" s="76"/>
      <c r="NAF1841" s="76"/>
      <c r="NAG1841" s="76"/>
      <c r="NAH1841" s="76"/>
      <c r="NAI1841" s="76"/>
      <c r="NAJ1841" s="76"/>
      <c r="NAK1841" s="76"/>
      <c r="NAL1841" s="76"/>
      <c r="NAM1841" s="76"/>
      <c r="NAN1841" s="76"/>
      <c r="NAO1841" s="76"/>
      <c r="NAP1841" s="76"/>
      <c r="NAQ1841" s="76"/>
      <c r="NAR1841" s="76"/>
      <c r="NAS1841" s="76"/>
      <c r="NAT1841" s="76"/>
      <c r="NAU1841" s="76"/>
      <c r="NAV1841" s="76"/>
      <c r="NAW1841" s="76"/>
      <c r="NAX1841" s="76"/>
      <c r="NAY1841" s="76"/>
      <c r="NAZ1841" s="76"/>
      <c r="NBA1841" s="76"/>
      <c r="NBB1841" s="76"/>
      <c r="NBC1841" s="76"/>
      <c r="NBD1841" s="76"/>
      <c r="NBE1841" s="76"/>
      <c r="NBF1841" s="76"/>
      <c r="NBG1841" s="76"/>
      <c r="NBH1841" s="76"/>
      <c r="NBI1841" s="76"/>
      <c r="NBJ1841" s="76"/>
      <c r="NBK1841" s="76"/>
      <c r="NBL1841" s="76"/>
      <c r="NBM1841" s="76"/>
      <c r="NBN1841" s="76"/>
      <c r="NBO1841" s="76"/>
      <c r="NBP1841" s="76"/>
      <c r="NBQ1841" s="76"/>
      <c r="NBR1841" s="76"/>
      <c r="NBS1841" s="76"/>
      <c r="NBT1841" s="76"/>
      <c r="NBU1841" s="76"/>
      <c r="NBV1841" s="76"/>
      <c r="NBW1841" s="76"/>
      <c r="NBX1841" s="76"/>
      <c r="NBY1841" s="76"/>
      <c r="NBZ1841" s="76"/>
      <c r="NCA1841" s="76"/>
      <c r="NCB1841" s="76"/>
      <c r="NCC1841" s="76"/>
      <c r="NCD1841" s="76"/>
      <c r="NCE1841" s="76"/>
      <c r="NCF1841" s="76"/>
      <c r="NCG1841" s="76"/>
      <c r="NCH1841" s="76"/>
      <c r="NCI1841" s="76"/>
      <c r="NCJ1841" s="76"/>
      <c r="NCK1841" s="76"/>
      <c r="NCL1841" s="76"/>
      <c r="NCM1841" s="76"/>
      <c r="NCN1841" s="76"/>
      <c r="NCO1841" s="76"/>
      <c r="NCP1841" s="76"/>
      <c r="NCQ1841" s="76"/>
      <c r="NCR1841" s="76"/>
      <c r="NCS1841" s="76"/>
      <c r="NCT1841" s="76"/>
      <c r="NCU1841" s="76"/>
      <c r="NCV1841" s="76"/>
      <c r="NCW1841" s="76"/>
      <c r="NCX1841" s="76"/>
      <c r="NCY1841" s="76"/>
      <c r="NCZ1841" s="76"/>
      <c r="NDA1841" s="76"/>
      <c r="NDB1841" s="76"/>
      <c r="NDC1841" s="76"/>
      <c r="NDD1841" s="76"/>
      <c r="NDE1841" s="76"/>
      <c r="NDF1841" s="76"/>
      <c r="NDG1841" s="76"/>
      <c r="NDH1841" s="76"/>
      <c r="NDI1841" s="76"/>
      <c r="NDJ1841" s="76"/>
      <c r="NDK1841" s="76"/>
      <c r="NDL1841" s="76"/>
      <c r="NDM1841" s="76"/>
      <c r="NDN1841" s="76"/>
      <c r="NDO1841" s="76"/>
      <c r="NDP1841" s="76"/>
      <c r="NDQ1841" s="76"/>
      <c r="NDR1841" s="76"/>
      <c r="NDS1841" s="76"/>
      <c r="NDT1841" s="76"/>
      <c r="NDU1841" s="76"/>
      <c r="NDV1841" s="76"/>
      <c r="NDW1841" s="76"/>
      <c r="NDX1841" s="76"/>
      <c r="NDY1841" s="76"/>
      <c r="NDZ1841" s="76"/>
      <c r="NEA1841" s="76"/>
      <c r="NEB1841" s="76"/>
      <c r="NEC1841" s="76"/>
      <c r="NED1841" s="76"/>
      <c r="NEE1841" s="76"/>
      <c r="NEF1841" s="76"/>
      <c r="NEG1841" s="76"/>
      <c r="NEH1841" s="76"/>
      <c r="NEI1841" s="76"/>
      <c r="NEJ1841" s="76"/>
      <c r="NEK1841" s="76"/>
      <c r="NEL1841" s="76"/>
      <c r="NEM1841" s="76"/>
      <c r="NEN1841" s="76"/>
      <c r="NEO1841" s="76"/>
      <c r="NEP1841" s="76"/>
      <c r="NEQ1841" s="76"/>
      <c r="NER1841" s="76"/>
      <c r="NES1841" s="76"/>
      <c r="NET1841" s="76"/>
      <c r="NEU1841" s="76"/>
      <c r="NEV1841" s="76"/>
      <c r="NEW1841" s="76"/>
      <c r="NEX1841" s="76"/>
      <c r="NEY1841" s="76"/>
      <c r="NEZ1841" s="76"/>
      <c r="NFA1841" s="76"/>
      <c r="NFB1841" s="76"/>
      <c r="NFC1841" s="76"/>
      <c r="NFD1841" s="76"/>
      <c r="NFE1841" s="76"/>
      <c r="NFF1841" s="76"/>
      <c r="NFG1841" s="76"/>
      <c r="NFH1841" s="76"/>
      <c r="NFI1841" s="76"/>
      <c r="NFJ1841" s="76"/>
      <c r="NFK1841" s="76"/>
      <c r="NFL1841" s="76"/>
      <c r="NFM1841" s="76"/>
      <c r="NFN1841" s="76"/>
      <c r="NFO1841" s="76"/>
      <c r="NFP1841" s="76"/>
      <c r="NFQ1841" s="76"/>
      <c r="NFR1841" s="76"/>
      <c r="NFS1841" s="76"/>
      <c r="NFT1841" s="76"/>
      <c r="NFU1841" s="76"/>
      <c r="NFV1841" s="76"/>
      <c r="NFW1841" s="76"/>
      <c r="NFX1841" s="76"/>
      <c r="NFY1841" s="76"/>
      <c r="NFZ1841" s="76"/>
      <c r="NGA1841" s="76"/>
      <c r="NGB1841" s="76"/>
      <c r="NGC1841" s="76"/>
      <c r="NGD1841" s="76"/>
      <c r="NGE1841" s="76"/>
      <c r="NGF1841" s="76"/>
      <c r="NGG1841" s="76"/>
      <c r="NGH1841" s="76"/>
      <c r="NGI1841" s="76"/>
      <c r="NGJ1841" s="76"/>
      <c r="NGK1841" s="76"/>
      <c r="NGL1841" s="76"/>
      <c r="NGM1841" s="76"/>
      <c r="NGN1841" s="76"/>
      <c r="NGO1841" s="76"/>
      <c r="NGP1841" s="76"/>
      <c r="NGQ1841" s="76"/>
      <c r="NGR1841" s="76"/>
      <c r="NGS1841" s="76"/>
      <c r="NGT1841" s="76"/>
      <c r="NGU1841" s="76"/>
      <c r="NGV1841" s="76"/>
      <c r="NGW1841" s="76"/>
      <c r="NGX1841" s="76"/>
      <c r="NGY1841" s="76"/>
      <c r="NGZ1841" s="76"/>
      <c r="NHA1841" s="76"/>
      <c r="NHB1841" s="76"/>
      <c r="NHC1841" s="76"/>
      <c r="NHD1841" s="76"/>
      <c r="NHE1841" s="76"/>
      <c r="NHF1841" s="76"/>
      <c r="NHG1841" s="76"/>
      <c r="NHH1841" s="76"/>
      <c r="NHI1841" s="76"/>
      <c r="NHJ1841" s="76"/>
      <c r="NHK1841" s="76"/>
      <c r="NHL1841" s="76"/>
      <c r="NHM1841" s="76"/>
      <c r="NHN1841" s="76"/>
      <c r="NHO1841" s="76"/>
      <c r="NHP1841" s="76"/>
      <c r="NHQ1841" s="76"/>
      <c r="NHR1841" s="76"/>
      <c r="NHS1841" s="76"/>
      <c r="NHT1841" s="76"/>
      <c r="NHU1841" s="76"/>
      <c r="NHV1841" s="76"/>
      <c r="NHW1841" s="76"/>
      <c r="NHX1841" s="76"/>
      <c r="NHY1841" s="76"/>
      <c r="NHZ1841" s="76"/>
      <c r="NIA1841" s="76"/>
      <c r="NIB1841" s="76"/>
      <c r="NIC1841" s="76"/>
      <c r="NID1841" s="76"/>
      <c r="NIE1841" s="76"/>
      <c r="NIF1841" s="76"/>
      <c r="NIG1841" s="76"/>
      <c r="NIH1841" s="76"/>
      <c r="NII1841" s="76"/>
      <c r="NIJ1841" s="76"/>
      <c r="NIK1841" s="76"/>
      <c r="NIL1841" s="76"/>
      <c r="NIM1841" s="76"/>
      <c r="NIN1841" s="76"/>
      <c r="NIO1841" s="76"/>
      <c r="NIP1841" s="76"/>
      <c r="NIQ1841" s="76"/>
      <c r="NIR1841" s="76"/>
      <c r="NIS1841" s="76"/>
      <c r="NIT1841" s="76"/>
      <c r="NIU1841" s="76"/>
      <c r="NIV1841" s="76"/>
      <c r="NIW1841" s="76"/>
      <c r="NIX1841" s="76"/>
      <c r="NIY1841" s="76"/>
      <c r="NIZ1841" s="76"/>
      <c r="NJA1841" s="76"/>
      <c r="NJB1841" s="76"/>
      <c r="NJC1841" s="76"/>
      <c r="NJD1841" s="76"/>
      <c r="NJE1841" s="76"/>
      <c r="NJF1841" s="76"/>
      <c r="NJG1841" s="76"/>
      <c r="NJH1841" s="76"/>
      <c r="NJI1841" s="76"/>
      <c r="NJJ1841" s="76"/>
      <c r="NJK1841" s="76"/>
      <c r="NJL1841" s="76"/>
      <c r="NJM1841" s="76"/>
      <c r="NJN1841" s="76"/>
      <c r="NJO1841" s="76"/>
      <c r="NJP1841" s="76"/>
      <c r="NJQ1841" s="76"/>
      <c r="NJR1841" s="76"/>
      <c r="NJS1841" s="76"/>
      <c r="NJT1841" s="76"/>
      <c r="NJU1841" s="76"/>
      <c r="NJV1841" s="76"/>
      <c r="NJW1841" s="76"/>
      <c r="NJX1841" s="76"/>
      <c r="NJY1841" s="76"/>
      <c r="NJZ1841" s="76"/>
      <c r="NKA1841" s="76"/>
      <c r="NKB1841" s="76"/>
      <c r="NKC1841" s="76"/>
      <c r="NKD1841" s="76"/>
      <c r="NKE1841" s="76"/>
      <c r="NKF1841" s="76"/>
      <c r="NKG1841" s="76"/>
      <c r="NKH1841" s="76"/>
      <c r="NKI1841" s="76"/>
      <c r="NKJ1841" s="76"/>
      <c r="NKK1841" s="76"/>
      <c r="NKL1841" s="76"/>
      <c r="NKM1841" s="76"/>
      <c r="NKN1841" s="76"/>
      <c r="NKO1841" s="76"/>
      <c r="NKP1841" s="76"/>
      <c r="NKQ1841" s="76"/>
      <c r="NKR1841" s="76"/>
      <c r="NKS1841" s="76"/>
      <c r="NKT1841" s="76"/>
      <c r="NKU1841" s="76"/>
      <c r="NKV1841" s="76"/>
      <c r="NKW1841" s="76"/>
      <c r="NKX1841" s="76"/>
      <c r="NKY1841" s="76"/>
      <c r="NKZ1841" s="76"/>
      <c r="NLA1841" s="76"/>
      <c r="NLB1841" s="76"/>
      <c r="NLC1841" s="76"/>
      <c r="NLD1841" s="76"/>
      <c r="NLE1841" s="76"/>
      <c r="NLF1841" s="76"/>
      <c r="NLG1841" s="76"/>
      <c r="NLH1841" s="76"/>
      <c r="NLI1841" s="76"/>
      <c r="NLJ1841" s="76"/>
      <c r="NLK1841" s="76"/>
      <c r="NLL1841" s="76"/>
      <c r="NLM1841" s="76"/>
      <c r="NLN1841" s="76"/>
      <c r="NLO1841" s="76"/>
      <c r="NLP1841" s="76"/>
      <c r="NLQ1841" s="76"/>
      <c r="NLR1841" s="76"/>
      <c r="NLS1841" s="76"/>
      <c r="NLT1841" s="76"/>
      <c r="NLU1841" s="76"/>
      <c r="NLV1841" s="76"/>
      <c r="NLW1841" s="76"/>
      <c r="NLX1841" s="76"/>
      <c r="NLY1841" s="76"/>
      <c r="NLZ1841" s="76"/>
      <c r="NMA1841" s="76"/>
      <c r="NMB1841" s="76"/>
      <c r="NMC1841" s="76"/>
      <c r="NMD1841" s="76"/>
      <c r="NME1841" s="76"/>
      <c r="NMF1841" s="76"/>
      <c r="NMG1841" s="76"/>
      <c r="NMH1841" s="76"/>
      <c r="NMI1841" s="76"/>
      <c r="NMJ1841" s="76"/>
      <c r="NMK1841" s="76"/>
      <c r="NML1841" s="76"/>
      <c r="NMM1841" s="76"/>
      <c r="NMN1841" s="76"/>
      <c r="NMO1841" s="76"/>
      <c r="NMP1841" s="76"/>
      <c r="NMQ1841" s="76"/>
      <c r="NMR1841" s="76"/>
      <c r="NMS1841" s="76"/>
      <c r="NMT1841" s="76"/>
      <c r="NMU1841" s="76"/>
      <c r="NMV1841" s="76"/>
      <c r="NMW1841" s="76"/>
      <c r="NMX1841" s="76"/>
      <c r="NMY1841" s="76"/>
      <c r="NMZ1841" s="76"/>
      <c r="NNA1841" s="76"/>
      <c r="NNB1841" s="76"/>
      <c r="NNC1841" s="76"/>
      <c r="NND1841" s="76"/>
      <c r="NNE1841" s="76"/>
      <c r="NNF1841" s="76"/>
      <c r="NNG1841" s="76"/>
      <c r="NNH1841" s="76"/>
      <c r="NNI1841" s="76"/>
      <c r="NNJ1841" s="76"/>
      <c r="NNK1841" s="76"/>
      <c r="NNL1841" s="76"/>
      <c r="NNM1841" s="76"/>
      <c r="NNN1841" s="76"/>
      <c r="NNO1841" s="76"/>
      <c r="NNP1841" s="76"/>
      <c r="NNQ1841" s="76"/>
      <c r="NNR1841" s="76"/>
      <c r="NNS1841" s="76"/>
      <c r="NNT1841" s="76"/>
      <c r="NNU1841" s="76"/>
      <c r="NNV1841" s="76"/>
      <c r="NNW1841" s="76"/>
      <c r="NNX1841" s="76"/>
      <c r="NNY1841" s="76"/>
      <c r="NNZ1841" s="76"/>
      <c r="NOA1841" s="76"/>
      <c r="NOB1841" s="76"/>
      <c r="NOC1841" s="76"/>
      <c r="NOD1841" s="76"/>
      <c r="NOE1841" s="76"/>
      <c r="NOF1841" s="76"/>
      <c r="NOG1841" s="76"/>
      <c r="NOH1841" s="76"/>
      <c r="NOI1841" s="76"/>
      <c r="NOJ1841" s="76"/>
      <c r="NOK1841" s="76"/>
      <c r="NOL1841" s="76"/>
      <c r="NOM1841" s="76"/>
      <c r="NON1841" s="76"/>
      <c r="NOO1841" s="76"/>
      <c r="NOP1841" s="76"/>
      <c r="NOQ1841" s="76"/>
      <c r="NOR1841" s="76"/>
      <c r="NOS1841" s="76"/>
      <c r="NOT1841" s="76"/>
      <c r="NOU1841" s="76"/>
      <c r="NOV1841" s="76"/>
      <c r="NOW1841" s="76"/>
      <c r="NOX1841" s="76"/>
      <c r="NOY1841" s="76"/>
      <c r="NOZ1841" s="76"/>
      <c r="NPA1841" s="76"/>
      <c r="NPB1841" s="76"/>
      <c r="NPC1841" s="76"/>
      <c r="NPD1841" s="76"/>
      <c r="NPE1841" s="76"/>
      <c r="NPF1841" s="76"/>
      <c r="NPG1841" s="76"/>
      <c r="NPH1841" s="76"/>
      <c r="NPI1841" s="76"/>
      <c r="NPJ1841" s="76"/>
      <c r="NPK1841" s="76"/>
      <c r="NPL1841" s="76"/>
      <c r="NPM1841" s="76"/>
      <c r="NPN1841" s="76"/>
      <c r="NPO1841" s="76"/>
      <c r="NPP1841" s="76"/>
      <c r="NPQ1841" s="76"/>
      <c r="NPR1841" s="76"/>
      <c r="NPS1841" s="76"/>
      <c r="NPT1841" s="76"/>
      <c r="NPU1841" s="76"/>
      <c r="NPV1841" s="76"/>
      <c r="NPW1841" s="76"/>
      <c r="NPX1841" s="76"/>
      <c r="NPY1841" s="76"/>
      <c r="NPZ1841" s="76"/>
      <c r="NQA1841" s="76"/>
      <c r="NQB1841" s="76"/>
      <c r="NQC1841" s="76"/>
      <c r="NQD1841" s="76"/>
      <c r="NQE1841" s="76"/>
      <c r="NQF1841" s="76"/>
      <c r="NQG1841" s="76"/>
      <c r="NQH1841" s="76"/>
      <c r="NQI1841" s="76"/>
      <c r="NQJ1841" s="76"/>
      <c r="NQK1841" s="76"/>
      <c r="NQL1841" s="76"/>
      <c r="NQM1841" s="76"/>
      <c r="NQN1841" s="76"/>
      <c r="NQO1841" s="76"/>
      <c r="NQP1841" s="76"/>
      <c r="NQQ1841" s="76"/>
      <c r="NQR1841" s="76"/>
      <c r="NQS1841" s="76"/>
      <c r="NQT1841" s="76"/>
      <c r="NQU1841" s="76"/>
      <c r="NQV1841" s="76"/>
      <c r="NQW1841" s="76"/>
      <c r="NQX1841" s="76"/>
      <c r="NQY1841" s="76"/>
      <c r="NQZ1841" s="76"/>
      <c r="NRA1841" s="76"/>
      <c r="NRB1841" s="76"/>
      <c r="NRC1841" s="76"/>
      <c r="NRD1841" s="76"/>
      <c r="NRE1841" s="76"/>
      <c r="NRF1841" s="76"/>
      <c r="NRG1841" s="76"/>
      <c r="NRH1841" s="76"/>
      <c r="NRI1841" s="76"/>
      <c r="NRJ1841" s="76"/>
      <c r="NRK1841" s="76"/>
      <c r="NRL1841" s="76"/>
      <c r="NRM1841" s="76"/>
      <c r="NRN1841" s="76"/>
      <c r="NRO1841" s="76"/>
      <c r="NRP1841" s="76"/>
      <c r="NRQ1841" s="76"/>
      <c r="NRR1841" s="76"/>
      <c r="NRS1841" s="76"/>
      <c r="NRT1841" s="76"/>
      <c r="NRU1841" s="76"/>
      <c r="NRV1841" s="76"/>
      <c r="NRW1841" s="76"/>
      <c r="NRX1841" s="76"/>
      <c r="NRY1841" s="76"/>
      <c r="NRZ1841" s="76"/>
      <c r="NSA1841" s="76"/>
      <c r="NSB1841" s="76"/>
      <c r="NSC1841" s="76"/>
      <c r="NSD1841" s="76"/>
      <c r="NSE1841" s="76"/>
      <c r="NSF1841" s="76"/>
      <c r="NSG1841" s="76"/>
      <c r="NSH1841" s="76"/>
      <c r="NSI1841" s="76"/>
      <c r="NSJ1841" s="76"/>
      <c r="NSK1841" s="76"/>
      <c r="NSL1841" s="76"/>
      <c r="NSM1841" s="76"/>
      <c r="NSN1841" s="76"/>
      <c r="NSO1841" s="76"/>
      <c r="NSP1841" s="76"/>
      <c r="NSQ1841" s="76"/>
      <c r="NSR1841" s="76"/>
      <c r="NSS1841" s="76"/>
      <c r="NST1841" s="76"/>
      <c r="NSU1841" s="76"/>
      <c r="NSV1841" s="76"/>
      <c r="NSW1841" s="76"/>
      <c r="NSX1841" s="76"/>
      <c r="NSY1841" s="76"/>
      <c r="NSZ1841" s="76"/>
      <c r="NTA1841" s="76"/>
      <c r="NTB1841" s="76"/>
      <c r="NTC1841" s="76"/>
      <c r="NTD1841" s="76"/>
      <c r="NTE1841" s="76"/>
      <c r="NTF1841" s="76"/>
      <c r="NTG1841" s="76"/>
      <c r="NTH1841" s="76"/>
      <c r="NTI1841" s="76"/>
      <c r="NTJ1841" s="76"/>
      <c r="NTK1841" s="76"/>
      <c r="NTL1841" s="76"/>
      <c r="NTM1841" s="76"/>
      <c r="NTN1841" s="76"/>
      <c r="NTO1841" s="76"/>
      <c r="NTP1841" s="76"/>
      <c r="NTQ1841" s="76"/>
      <c r="NTR1841" s="76"/>
      <c r="NTS1841" s="76"/>
      <c r="NTT1841" s="76"/>
      <c r="NTU1841" s="76"/>
      <c r="NTV1841" s="76"/>
      <c r="NTW1841" s="76"/>
      <c r="NTX1841" s="76"/>
      <c r="NTY1841" s="76"/>
      <c r="NTZ1841" s="76"/>
      <c r="NUA1841" s="76"/>
      <c r="NUB1841" s="76"/>
      <c r="NUC1841" s="76"/>
      <c r="NUD1841" s="76"/>
      <c r="NUE1841" s="76"/>
      <c r="NUF1841" s="76"/>
      <c r="NUG1841" s="76"/>
      <c r="NUH1841" s="76"/>
      <c r="NUI1841" s="76"/>
      <c r="NUJ1841" s="76"/>
      <c r="NUK1841" s="76"/>
      <c r="NUL1841" s="76"/>
      <c r="NUM1841" s="76"/>
      <c r="NUN1841" s="76"/>
      <c r="NUO1841" s="76"/>
      <c r="NUP1841" s="76"/>
      <c r="NUQ1841" s="76"/>
      <c r="NUR1841" s="76"/>
      <c r="NUS1841" s="76"/>
      <c r="NUT1841" s="76"/>
      <c r="NUU1841" s="76"/>
      <c r="NUV1841" s="76"/>
      <c r="NUW1841" s="76"/>
      <c r="NUX1841" s="76"/>
      <c r="NUY1841" s="76"/>
      <c r="NUZ1841" s="76"/>
      <c r="NVA1841" s="76"/>
      <c r="NVB1841" s="76"/>
      <c r="NVC1841" s="76"/>
      <c r="NVD1841" s="76"/>
      <c r="NVE1841" s="76"/>
      <c r="NVF1841" s="76"/>
      <c r="NVG1841" s="76"/>
      <c r="NVH1841" s="76"/>
      <c r="NVI1841" s="76"/>
      <c r="NVJ1841" s="76"/>
      <c r="NVK1841" s="76"/>
      <c r="NVL1841" s="76"/>
      <c r="NVM1841" s="76"/>
      <c r="NVN1841" s="76"/>
      <c r="NVO1841" s="76"/>
      <c r="NVP1841" s="76"/>
      <c r="NVQ1841" s="76"/>
      <c r="NVR1841" s="76"/>
      <c r="NVS1841" s="76"/>
      <c r="NVT1841" s="76"/>
      <c r="NVU1841" s="76"/>
      <c r="NVV1841" s="76"/>
      <c r="NVW1841" s="76"/>
      <c r="NVX1841" s="76"/>
      <c r="NVY1841" s="76"/>
      <c r="NVZ1841" s="76"/>
      <c r="NWA1841" s="76"/>
      <c r="NWB1841" s="76"/>
      <c r="NWC1841" s="76"/>
      <c r="NWD1841" s="76"/>
      <c r="NWE1841" s="76"/>
      <c r="NWF1841" s="76"/>
      <c r="NWG1841" s="76"/>
      <c r="NWH1841" s="76"/>
      <c r="NWI1841" s="76"/>
      <c r="NWJ1841" s="76"/>
      <c r="NWK1841" s="76"/>
      <c r="NWL1841" s="76"/>
      <c r="NWM1841" s="76"/>
      <c r="NWN1841" s="76"/>
      <c r="NWO1841" s="76"/>
      <c r="NWP1841" s="76"/>
      <c r="NWQ1841" s="76"/>
      <c r="NWR1841" s="76"/>
      <c r="NWS1841" s="76"/>
      <c r="NWT1841" s="76"/>
      <c r="NWU1841" s="76"/>
      <c r="NWV1841" s="76"/>
      <c r="NWW1841" s="76"/>
      <c r="NWX1841" s="76"/>
      <c r="NWY1841" s="76"/>
      <c r="NWZ1841" s="76"/>
      <c r="NXA1841" s="76"/>
      <c r="NXB1841" s="76"/>
      <c r="NXC1841" s="76"/>
      <c r="NXD1841" s="76"/>
      <c r="NXE1841" s="76"/>
      <c r="NXF1841" s="76"/>
      <c r="NXG1841" s="76"/>
      <c r="NXH1841" s="76"/>
      <c r="NXI1841" s="76"/>
      <c r="NXJ1841" s="76"/>
      <c r="NXK1841" s="76"/>
      <c r="NXL1841" s="76"/>
      <c r="NXM1841" s="76"/>
      <c r="NXN1841" s="76"/>
      <c r="NXO1841" s="76"/>
      <c r="NXP1841" s="76"/>
      <c r="NXQ1841" s="76"/>
      <c r="NXR1841" s="76"/>
      <c r="NXS1841" s="76"/>
      <c r="NXT1841" s="76"/>
      <c r="NXU1841" s="76"/>
      <c r="NXV1841" s="76"/>
      <c r="NXW1841" s="76"/>
      <c r="NXX1841" s="76"/>
      <c r="NXY1841" s="76"/>
      <c r="NXZ1841" s="76"/>
      <c r="NYA1841" s="76"/>
      <c r="NYB1841" s="76"/>
      <c r="NYC1841" s="76"/>
      <c r="NYD1841" s="76"/>
      <c r="NYE1841" s="76"/>
      <c r="NYF1841" s="76"/>
      <c r="NYG1841" s="76"/>
      <c r="NYH1841" s="76"/>
      <c r="NYI1841" s="76"/>
      <c r="NYJ1841" s="76"/>
      <c r="NYK1841" s="76"/>
      <c r="NYL1841" s="76"/>
      <c r="NYM1841" s="76"/>
      <c r="NYN1841" s="76"/>
      <c r="NYO1841" s="76"/>
      <c r="NYP1841" s="76"/>
      <c r="NYQ1841" s="76"/>
      <c r="NYR1841" s="76"/>
      <c r="NYS1841" s="76"/>
      <c r="NYT1841" s="76"/>
      <c r="NYU1841" s="76"/>
      <c r="NYV1841" s="76"/>
      <c r="NYW1841" s="76"/>
      <c r="NYX1841" s="76"/>
      <c r="NYY1841" s="76"/>
      <c r="NYZ1841" s="76"/>
      <c r="NZA1841" s="76"/>
      <c r="NZB1841" s="76"/>
      <c r="NZC1841" s="76"/>
      <c r="NZD1841" s="76"/>
      <c r="NZE1841" s="76"/>
      <c r="NZF1841" s="76"/>
      <c r="NZG1841" s="76"/>
      <c r="NZH1841" s="76"/>
      <c r="NZI1841" s="76"/>
      <c r="NZJ1841" s="76"/>
      <c r="NZK1841" s="76"/>
      <c r="NZL1841" s="76"/>
      <c r="NZM1841" s="76"/>
      <c r="NZN1841" s="76"/>
      <c r="NZO1841" s="76"/>
      <c r="NZP1841" s="76"/>
      <c r="NZQ1841" s="76"/>
      <c r="NZR1841" s="76"/>
      <c r="NZS1841" s="76"/>
      <c r="NZT1841" s="76"/>
      <c r="NZU1841" s="76"/>
      <c r="NZV1841" s="76"/>
      <c r="NZW1841" s="76"/>
      <c r="NZX1841" s="76"/>
      <c r="NZY1841" s="76"/>
      <c r="NZZ1841" s="76"/>
      <c r="OAA1841" s="76"/>
      <c r="OAB1841" s="76"/>
      <c r="OAC1841" s="76"/>
      <c r="OAD1841" s="76"/>
      <c r="OAE1841" s="76"/>
      <c r="OAF1841" s="76"/>
      <c r="OAG1841" s="76"/>
      <c r="OAH1841" s="76"/>
      <c r="OAI1841" s="76"/>
      <c r="OAJ1841" s="76"/>
      <c r="OAK1841" s="76"/>
      <c r="OAL1841" s="76"/>
      <c r="OAM1841" s="76"/>
      <c r="OAN1841" s="76"/>
      <c r="OAO1841" s="76"/>
      <c r="OAP1841" s="76"/>
      <c r="OAQ1841" s="76"/>
      <c r="OAR1841" s="76"/>
      <c r="OAS1841" s="76"/>
      <c r="OAT1841" s="76"/>
      <c r="OAU1841" s="76"/>
      <c r="OAV1841" s="76"/>
      <c r="OAW1841" s="76"/>
      <c r="OAX1841" s="76"/>
      <c r="OAY1841" s="76"/>
      <c r="OAZ1841" s="76"/>
      <c r="OBA1841" s="76"/>
      <c r="OBB1841" s="76"/>
      <c r="OBC1841" s="76"/>
      <c r="OBD1841" s="76"/>
      <c r="OBE1841" s="76"/>
      <c r="OBF1841" s="76"/>
      <c r="OBG1841" s="76"/>
      <c r="OBH1841" s="76"/>
      <c r="OBI1841" s="76"/>
      <c r="OBJ1841" s="76"/>
      <c r="OBK1841" s="76"/>
      <c r="OBL1841" s="76"/>
      <c r="OBM1841" s="76"/>
      <c r="OBN1841" s="76"/>
      <c r="OBO1841" s="76"/>
      <c r="OBP1841" s="76"/>
      <c r="OBQ1841" s="76"/>
      <c r="OBR1841" s="76"/>
      <c r="OBS1841" s="76"/>
      <c r="OBT1841" s="76"/>
      <c r="OBU1841" s="76"/>
      <c r="OBV1841" s="76"/>
      <c r="OBW1841" s="76"/>
      <c r="OBX1841" s="76"/>
      <c r="OBY1841" s="76"/>
      <c r="OBZ1841" s="76"/>
      <c r="OCA1841" s="76"/>
      <c r="OCB1841" s="76"/>
      <c r="OCC1841" s="76"/>
      <c r="OCD1841" s="76"/>
      <c r="OCE1841" s="76"/>
      <c r="OCF1841" s="76"/>
      <c r="OCG1841" s="76"/>
      <c r="OCH1841" s="76"/>
      <c r="OCI1841" s="76"/>
      <c r="OCJ1841" s="76"/>
      <c r="OCK1841" s="76"/>
      <c r="OCL1841" s="76"/>
      <c r="OCM1841" s="76"/>
      <c r="OCN1841" s="76"/>
      <c r="OCO1841" s="76"/>
      <c r="OCP1841" s="76"/>
      <c r="OCQ1841" s="76"/>
      <c r="OCR1841" s="76"/>
      <c r="OCS1841" s="76"/>
      <c r="OCT1841" s="76"/>
      <c r="OCU1841" s="76"/>
      <c r="OCV1841" s="76"/>
      <c r="OCW1841" s="76"/>
      <c r="OCX1841" s="76"/>
      <c r="OCY1841" s="76"/>
      <c r="OCZ1841" s="76"/>
      <c r="ODA1841" s="76"/>
      <c r="ODB1841" s="76"/>
      <c r="ODC1841" s="76"/>
      <c r="ODD1841" s="76"/>
      <c r="ODE1841" s="76"/>
      <c r="ODF1841" s="76"/>
      <c r="ODG1841" s="76"/>
      <c r="ODH1841" s="76"/>
      <c r="ODI1841" s="76"/>
      <c r="ODJ1841" s="76"/>
      <c r="ODK1841" s="76"/>
      <c r="ODL1841" s="76"/>
      <c r="ODM1841" s="76"/>
      <c r="ODN1841" s="76"/>
      <c r="ODO1841" s="76"/>
      <c r="ODP1841" s="76"/>
      <c r="ODQ1841" s="76"/>
      <c r="ODR1841" s="76"/>
      <c r="ODS1841" s="76"/>
      <c r="ODT1841" s="76"/>
      <c r="ODU1841" s="76"/>
      <c r="ODV1841" s="76"/>
      <c r="ODW1841" s="76"/>
      <c r="ODX1841" s="76"/>
      <c r="ODY1841" s="76"/>
      <c r="ODZ1841" s="76"/>
      <c r="OEA1841" s="76"/>
      <c r="OEB1841" s="76"/>
      <c r="OEC1841" s="76"/>
      <c r="OED1841" s="76"/>
      <c r="OEE1841" s="76"/>
      <c r="OEF1841" s="76"/>
      <c r="OEG1841" s="76"/>
      <c r="OEH1841" s="76"/>
      <c r="OEI1841" s="76"/>
      <c r="OEJ1841" s="76"/>
      <c r="OEK1841" s="76"/>
      <c r="OEL1841" s="76"/>
      <c r="OEM1841" s="76"/>
      <c r="OEN1841" s="76"/>
      <c r="OEO1841" s="76"/>
      <c r="OEP1841" s="76"/>
      <c r="OEQ1841" s="76"/>
      <c r="OER1841" s="76"/>
      <c r="OES1841" s="76"/>
      <c r="OET1841" s="76"/>
      <c r="OEU1841" s="76"/>
      <c r="OEV1841" s="76"/>
      <c r="OEW1841" s="76"/>
      <c r="OEX1841" s="76"/>
      <c r="OEY1841" s="76"/>
      <c r="OEZ1841" s="76"/>
      <c r="OFA1841" s="76"/>
      <c r="OFB1841" s="76"/>
      <c r="OFC1841" s="76"/>
      <c r="OFD1841" s="76"/>
      <c r="OFE1841" s="76"/>
      <c r="OFF1841" s="76"/>
      <c r="OFG1841" s="76"/>
      <c r="OFH1841" s="76"/>
      <c r="OFI1841" s="76"/>
      <c r="OFJ1841" s="76"/>
      <c r="OFK1841" s="76"/>
      <c r="OFL1841" s="76"/>
      <c r="OFM1841" s="76"/>
      <c r="OFN1841" s="76"/>
      <c r="OFO1841" s="76"/>
      <c r="OFP1841" s="76"/>
      <c r="OFQ1841" s="76"/>
      <c r="OFR1841" s="76"/>
      <c r="OFS1841" s="76"/>
      <c r="OFT1841" s="76"/>
      <c r="OFU1841" s="76"/>
      <c r="OFV1841" s="76"/>
      <c r="OFW1841" s="76"/>
      <c r="OFX1841" s="76"/>
      <c r="OFY1841" s="76"/>
      <c r="OFZ1841" s="76"/>
      <c r="OGA1841" s="76"/>
      <c r="OGB1841" s="76"/>
      <c r="OGC1841" s="76"/>
      <c r="OGD1841" s="76"/>
      <c r="OGE1841" s="76"/>
      <c r="OGF1841" s="76"/>
      <c r="OGG1841" s="76"/>
      <c r="OGH1841" s="76"/>
      <c r="OGI1841" s="76"/>
      <c r="OGJ1841" s="76"/>
      <c r="OGK1841" s="76"/>
      <c r="OGL1841" s="76"/>
      <c r="OGM1841" s="76"/>
      <c r="OGN1841" s="76"/>
      <c r="OGO1841" s="76"/>
      <c r="OGP1841" s="76"/>
      <c r="OGQ1841" s="76"/>
      <c r="OGR1841" s="76"/>
      <c r="OGS1841" s="76"/>
      <c r="OGT1841" s="76"/>
      <c r="OGU1841" s="76"/>
      <c r="OGV1841" s="76"/>
      <c r="OGW1841" s="76"/>
      <c r="OGX1841" s="76"/>
      <c r="OGY1841" s="76"/>
      <c r="OGZ1841" s="76"/>
      <c r="OHA1841" s="76"/>
      <c r="OHB1841" s="76"/>
      <c r="OHC1841" s="76"/>
      <c r="OHD1841" s="76"/>
      <c r="OHE1841" s="76"/>
      <c r="OHF1841" s="76"/>
      <c r="OHG1841" s="76"/>
      <c r="OHH1841" s="76"/>
      <c r="OHI1841" s="76"/>
      <c r="OHJ1841" s="76"/>
      <c r="OHK1841" s="76"/>
      <c r="OHL1841" s="76"/>
      <c r="OHM1841" s="76"/>
      <c r="OHN1841" s="76"/>
      <c r="OHO1841" s="76"/>
      <c r="OHP1841" s="76"/>
      <c r="OHQ1841" s="76"/>
      <c r="OHR1841" s="76"/>
      <c r="OHS1841" s="76"/>
      <c r="OHT1841" s="76"/>
      <c r="OHU1841" s="76"/>
      <c r="OHV1841" s="76"/>
      <c r="OHW1841" s="76"/>
      <c r="OHX1841" s="76"/>
      <c r="OHY1841" s="76"/>
      <c r="OHZ1841" s="76"/>
      <c r="OIA1841" s="76"/>
      <c r="OIB1841" s="76"/>
      <c r="OIC1841" s="76"/>
      <c r="OID1841" s="76"/>
      <c r="OIE1841" s="76"/>
      <c r="OIF1841" s="76"/>
      <c r="OIG1841" s="76"/>
      <c r="OIH1841" s="76"/>
      <c r="OII1841" s="76"/>
      <c r="OIJ1841" s="76"/>
      <c r="OIK1841" s="76"/>
      <c r="OIL1841" s="76"/>
      <c r="OIM1841" s="76"/>
      <c r="OIN1841" s="76"/>
      <c r="OIO1841" s="76"/>
      <c r="OIP1841" s="76"/>
      <c r="OIQ1841" s="76"/>
      <c r="OIR1841" s="76"/>
      <c r="OIS1841" s="76"/>
      <c r="OIT1841" s="76"/>
      <c r="OIU1841" s="76"/>
      <c r="OIV1841" s="76"/>
      <c r="OIW1841" s="76"/>
      <c r="OIX1841" s="76"/>
      <c r="OIY1841" s="76"/>
      <c r="OIZ1841" s="76"/>
      <c r="OJA1841" s="76"/>
      <c r="OJB1841" s="76"/>
      <c r="OJC1841" s="76"/>
      <c r="OJD1841" s="76"/>
      <c r="OJE1841" s="76"/>
      <c r="OJF1841" s="76"/>
      <c r="OJG1841" s="76"/>
      <c r="OJH1841" s="76"/>
      <c r="OJI1841" s="76"/>
      <c r="OJJ1841" s="76"/>
      <c r="OJK1841" s="76"/>
      <c r="OJL1841" s="76"/>
      <c r="OJM1841" s="76"/>
      <c r="OJN1841" s="76"/>
      <c r="OJO1841" s="76"/>
      <c r="OJP1841" s="76"/>
      <c r="OJQ1841" s="76"/>
      <c r="OJR1841" s="76"/>
      <c r="OJS1841" s="76"/>
      <c r="OJT1841" s="76"/>
      <c r="OJU1841" s="76"/>
      <c r="OJV1841" s="76"/>
      <c r="OJW1841" s="76"/>
      <c r="OJX1841" s="76"/>
      <c r="OJY1841" s="76"/>
      <c r="OJZ1841" s="76"/>
      <c r="OKA1841" s="76"/>
      <c r="OKB1841" s="76"/>
      <c r="OKC1841" s="76"/>
      <c r="OKD1841" s="76"/>
      <c r="OKE1841" s="76"/>
      <c r="OKF1841" s="76"/>
      <c r="OKG1841" s="76"/>
      <c r="OKH1841" s="76"/>
      <c r="OKI1841" s="76"/>
      <c r="OKJ1841" s="76"/>
      <c r="OKK1841" s="76"/>
      <c r="OKL1841" s="76"/>
      <c r="OKM1841" s="76"/>
      <c r="OKN1841" s="76"/>
      <c r="OKO1841" s="76"/>
      <c r="OKP1841" s="76"/>
      <c r="OKQ1841" s="76"/>
      <c r="OKR1841" s="76"/>
      <c r="OKS1841" s="76"/>
      <c r="OKT1841" s="76"/>
      <c r="OKU1841" s="76"/>
      <c r="OKV1841" s="76"/>
      <c r="OKW1841" s="76"/>
      <c r="OKX1841" s="76"/>
      <c r="OKY1841" s="76"/>
      <c r="OKZ1841" s="76"/>
      <c r="OLA1841" s="76"/>
      <c r="OLB1841" s="76"/>
      <c r="OLC1841" s="76"/>
      <c r="OLD1841" s="76"/>
      <c r="OLE1841" s="76"/>
      <c r="OLF1841" s="76"/>
      <c r="OLG1841" s="76"/>
      <c r="OLH1841" s="76"/>
      <c r="OLI1841" s="76"/>
      <c r="OLJ1841" s="76"/>
      <c r="OLK1841" s="76"/>
      <c r="OLL1841" s="76"/>
      <c r="OLM1841" s="76"/>
      <c r="OLN1841" s="76"/>
      <c r="OLO1841" s="76"/>
      <c r="OLP1841" s="76"/>
      <c r="OLQ1841" s="76"/>
      <c r="OLR1841" s="76"/>
      <c r="OLS1841" s="76"/>
      <c r="OLT1841" s="76"/>
      <c r="OLU1841" s="76"/>
      <c r="OLV1841" s="76"/>
      <c r="OLW1841" s="76"/>
      <c r="OLX1841" s="76"/>
      <c r="OLY1841" s="76"/>
      <c r="OLZ1841" s="76"/>
      <c r="OMA1841" s="76"/>
      <c r="OMB1841" s="76"/>
      <c r="OMC1841" s="76"/>
      <c r="OMD1841" s="76"/>
      <c r="OME1841" s="76"/>
      <c r="OMF1841" s="76"/>
      <c r="OMG1841" s="76"/>
      <c r="OMH1841" s="76"/>
      <c r="OMI1841" s="76"/>
      <c r="OMJ1841" s="76"/>
      <c r="OMK1841" s="76"/>
      <c r="OML1841" s="76"/>
      <c r="OMM1841" s="76"/>
      <c r="OMN1841" s="76"/>
      <c r="OMO1841" s="76"/>
      <c r="OMP1841" s="76"/>
      <c r="OMQ1841" s="76"/>
      <c r="OMR1841" s="76"/>
      <c r="OMS1841" s="76"/>
      <c r="OMT1841" s="76"/>
      <c r="OMU1841" s="76"/>
      <c r="OMV1841" s="76"/>
      <c r="OMW1841" s="76"/>
      <c r="OMX1841" s="76"/>
      <c r="OMY1841" s="76"/>
      <c r="OMZ1841" s="76"/>
      <c r="ONA1841" s="76"/>
      <c r="ONB1841" s="76"/>
      <c r="ONC1841" s="76"/>
      <c r="OND1841" s="76"/>
      <c r="ONE1841" s="76"/>
      <c r="ONF1841" s="76"/>
      <c r="ONG1841" s="76"/>
      <c r="ONH1841" s="76"/>
      <c r="ONI1841" s="76"/>
      <c r="ONJ1841" s="76"/>
      <c r="ONK1841" s="76"/>
      <c r="ONL1841" s="76"/>
      <c r="ONM1841" s="76"/>
      <c r="ONN1841" s="76"/>
      <c r="ONO1841" s="76"/>
      <c r="ONP1841" s="76"/>
      <c r="ONQ1841" s="76"/>
      <c r="ONR1841" s="76"/>
      <c r="ONS1841" s="76"/>
      <c r="ONT1841" s="76"/>
      <c r="ONU1841" s="76"/>
      <c r="ONV1841" s="76"/>
      <c r="ONW1841" s="76"/>
      <c r="ONX1841" s="76"/>
      <c r="ONY1841" s="76"/>
      <c r="ONZ1841" s="76"/>
      <c r="OOA1841" s="76"/>
      <c r="OOB1841" s="76"/>
      <c r="OOC1841" s="76"/>
      <c r="OOD1841" s="76"/>
      <c r="OOE1841" s="76"/>
      <c r="OOF1841" s="76"/>
      <c r="OOG1841" s="76"/>
      <c r="OOH1841" s="76"/>
      <c r="OOI1841" s="76"/>
      <c r="OOJ1841" s="76"/>
      <c r="OOK1841" s="76"/>
      <c r="OOL1841" s="76"/>
      <c r="OOM1841" s="76"/>
      <c r="OON1841" s="76"/>
      <c r="OOO1841" s="76"/>
      <c r="OOP1841" s="76"/>
      <c r="OOQ1841" s="76"/>
      <c r="OOR1841" s="76"/>
      <c r="OOS1841" s="76"/>
      <c r="OOT1841" s="76"/>
      <c r="OOU1841" s="76"/>
      <c r="OOV1841" s="76"/>
      <c r="OOW1841" s="76"/>
      <c r="OOX1841" s="76"/>
      <c r="OOY1841" s="76"/>
      <c r="OOZ1841" s="76"/>
      <c r="OPA1841" s="76"/>
      <c r="OPB1841" s="76"/>
      <c r="OPC1841" s="76"/>
      <c r="OPD1841" s="76"/>
      <c r="OPE1841" s="76"/>
      <c r="OPF1841" s="76"/>
      <c r="OPG1841" s="76"/>
      <c r="OPH1841" s="76"/>
      <c r="OPI1841" s="76"/>
      <c r="OPJ1841" s="76"/>
      <c r="OPK1841" s="76"/>
      <c r="OPL1841" s="76"/>
      <c r="OPM1841" s="76"/>
      <c r="OPN1841" s="76"/>
      <c r="OPO1841" s="76"/>
      <c r="OPP1841" s="76"/>
      <c r="OPQ1841" s="76"/>
      <c r="OPR1841" s="76"/>
      <c r="OPS1841" s="76"/>
      <c r="OPT1841" s="76"/>
      <c r="OPU1841" s="76"/>
      <c r="OPV1841" s="76"/>
      <c r="OPW1841" s="76"/>
      <c r="OPX1841" s="76"/>
      <c r="OPY1841" s="76"/>
      <c r="OPZ1841" s="76"/>
      <c r="OQA1841" s="76"/>
      <c r="OQB1841" s="76"/>
      <c r="OQC1841" s="76"/>
      <c r="OQD1841" s="76"/>
      <c r="OQE1841" s="76"/>
      <c r="OQF1841" s="76"/>
      <c r="OQG1841" s="76"/>
      <c r="OQH1841" s="76"/>
      <c r="OQI1841" s="76"/>
      <c r="OQJ1841" s="76"/>
      <c r="OQK1841" s="76"/>
      <c r="OQL1841" s="76"/>
      <c r="OQM1841" s="76"/>
      <c r="OQN1841" s="76"/>
      <c r="OQO1841" s="76"/>
      <c r="OQP1841" s="76"/>
      <c r="OQQ1841" s="76"/>
      <c r="OQR1841" s="76"/>
      <c r="OQS1841" s="76"/>
      <c r="OQT1841" s="76"/>
      <c r="OQU1841" s="76"/>
      <c r="OQV1841" s="76"/>
      <c r="OQW1841" s="76"/>
      <c r="OQX1841" s="76"/>
      <c r="OQY1841" s="76"/>
      <c r="OQZ1841" s="76"/>
      <c r="ORA1841" s="76"/>
      <c r="ORB1841" s="76"/>
      <c r="ORC1841" s="76"/>
      <c r="ORD1841" s="76"/>
      <c r="ORE1841" s="76"/>
      <c r="ORF1841" s="76"/>
      <c r="ORG1841" s="76"/>
      <c r="ORH1841" s="76"/>
      <c r="ORI1841" s="76"/>
      <c r="ORJ1841" s="76"/>
      <c r="ORK1841" s="76"/>
      <c r="ORL1841" s="76"/>
      <c r="ORM1841" s="76"/>
      <c r="ORN1841" s="76"/>
      <c r="ORO1841" s="76"/>
      <c r="ORP1841" s="76"/>
      <c r="ORQ1841" s="76"/>
      <c r="ORR1841" s="76"/>
      <c r="ORS1841" s="76"/>
      <c r="ORT1841" s="76"/>
      <c r="ORU1841" s="76"/>
      <c r="ORV1841" s="76"/>
      <c r="ORW1841" s="76"/>
      <c r="ORX1841" s="76"/>
      <c r="ORY1841" s="76"/>
      <c r="ORZ1841" s="76"/>
      <c r="OSA1841" s="76"/>
      <c r="OSB1841" s="76"/>
      <c r="OSC1841" s="76"/>
      <c r="OSD1841" s="76"/>
      <c r="OSE1841" s="76"/>
      <c r="OSF1841" s="76"/>
      <c r="OSG1841" s="76"/>
      <c r="OSH1841" s="76"/>
      <c r="OSI1841" s="76"/>
      <c r="OSJ1841" s="76"/>
      <c r="OSK1841" s="76"/>
      <c r="OSL1841" s="76"/>
      <c r="OSM1841" s="76"/>
      <c r="OSN1841" s="76"/>
      <c r="OSO1841" s="76"/>
      <c r="OSP1841" s="76"/>
      <c r="OSQ1841" s="76"/>
      <c r="OSR1841" s="76"/>
      <c r="OSS1841" s="76"/>
      <c r="OST1841" s="76"/>
      <c r="OSU1841" s="76"/>
      <c r="OSV1841" s="76"/>
      <c r="OSW1841" s="76"/>
      <c r="OSX1841" s="76"/>
      <c r="OSY1841" s="76"/>
      <c r="OSZ1841" s="76"/>
      <c r="OTA1841" s="76"/>
      <c r="OTB1841" s="76"/>
      <c r="OTC1841" s="76"/>
      <c r="OTD1841" s="76"/>
      <c r="OTE1841" s="76"/>
      <c r="OTF1841" s="76"/>
      <c r="OTG1841" s="76"/>
      <c r="OTH1841" s="76"/>
      <c r="OTI1841" s="76"/>
      <c r="OTJ1841" s="76"/>
      <c r="OTK1841" s="76"/>
      <c r="OTL1841" s="76"/>
      <c r="OTM1841" s="76"/>
      <c r="OTN1841" s="76"/>
      <c r="OTO1841" s="76"/>
      <c r="OTP1841" s="76"/>
      <c r="OTQ1841" s="76"/>
      <c r="OTR1841" s="76"/>
      <c r="OTS1841" s="76"/>
      <c r="OTT1841" s="76"/>
      <c r="OTU1841" s="76"/>
      <c r="OTV1841" s="76"/>
      <c r="OTW1841" s="76"/>
      <c r="OTX1841" s="76"/>
      <c r="OTY1841" s="76"/>
      <c r="OTZ1841" s="76"/>
      <c r="OUA1841" s="76"/>
      <c r="OUB1841" s="76"/>
      <c r="OUC1841" s="76"/>
      <c r="OUD1841" s="76"/>
      <c r="OUE1841" s="76"/>
      <c r="OUF1841" s="76"/>
      <c r="OUG1841" s="76"/>
      <c r="OUH1841" s="76"/>
      <c r="OUI1841" s="76"/>
      <c r="OUJ1841" s="76"/>
      <c r="OUK1841" s="76"/>
      <c r="OUL1841" s="76"/>
      <c r="OUM1841" s="76"/>
      <c r="OUN1841" s="76"/>
      <c r="OUO1841" s="76"/>
      <c r="OUP1841" s="76"/>
      <c r="OUQ1841" s="76"/>
      <c r="OUR1841" s="76"/>
      <c r="OUS1841" s="76"/>
      <c r="OUT1841" s="76"/>
      <c r="OUU1841" s="76"/>
      <c r="OUV1841" s="76"/>
      <c r="OUW1841" s="76"/>
      <c r="OUX1841" s="76"/>
      <c r="OUY1841" s="76"/>
      <c r="OUZ1841" s="76"/>
      <c r="OVA1841" s="76"/>
      <c r="OVB1841" s="76"/>
      <c r="OVC1841" s="76"/>
      <c r="OVD1841" s="76"/>
      <c r="OVE1841" s="76"/>
      <c r="OVF1841" s="76"/>
      <c r="OVG1841" s="76"/>
      <c r="OVH1841" s="76"/>
      <c r="OVI1841" s="76"/>
      <c r="OVJ1841" s="76"/>
      <c r="OVK1841" s="76"/>
      <c r="OVL1841" s="76"/>
      <c r="OVM1841" s="76"/>
      <c r="OVN1841" s="76"/>
      <c r="OVO1841" s="76"/>
      <c r="OVP1841" s="76"/>
      <c r="OVQ1841" s="76"/>
      <c r="OVR1841" s="76"/>
      <c r="OVS1841" s="76"/>
      <c r="OVT1841" s="76"/>
      <c r="OVU1841" s="76"/>
      <c r="OVV1841" s="76"/>
      <c r="OVW1841" s="76"/>
      <c r="OVX1841" s="76"/>
      <c r="OVY1841" s="76"/>
      <c r="OVZ1841" s="76"/>
      <c r="OWA1841" s="76"/>
      <c r="OWB1841" s="76"/>
      <c r="OWC1841" s="76"/>
      <c r="OWD1841" s="76"/>
      <c r="OWE1841" s="76"/>
      <c r="OWF1841" s="76"/>
      <c r="OWG1841" s="76"/>
      <c r="OWH1841" s="76"/>
      <c r="OWI1841" s="76"/>
      <c r="OWJ1841" s="76"/>
      <c r="OWK1841" s="76"/>
      <c r="OWL1841" s="76"/>
      <c r="OWM1841" s="76"/>
      <c r="OWN1841" s="76"/>
      <c r="OWO1841" s="76"/>
      <c r="OWP1841" s="76"/>
      <c r="OWQ1841" s="76"/>
      <c r="OWR1841" s="76"/>
      <c r="OWS1841" s="76"/>
      <c r="OWT1841" s="76"/>
      <c r="OWU1841" s="76"/>
      <c r="OWV1841" s="76"/>
      <c r="OWW1841" s="76"/>
      <c r="OWX1841" s="76"/>
      <c r="OWY1841" s="76"/>
      <c r="OWZ1841" s="76"/>
      <c r="OXA1841" s="76"/>
      <c r="OXB1841" s="76"/>
      <c r="OXC1841" s="76"/>
      <c r="OXD1841" s="76"/>
      <c r="OXE1841" s="76"/>
      <c r="OXF1841" s="76"/>
      <c r="OXG1841" s="76"/>
      <c r="OXH1841" s="76"/>
      <c r="OXI1841" s="76"/>
      <c r="OXJ1841" s="76"/>
      <c r="OXK1841" s="76"/>
      <c r="OXL1841" s="76"/>
      <c r="OXM1841" s="76"/>
      <c r="OXN1841" s="76"/>
      <c r="OXO1841" s="76"/>
      <c r="OXP1841" s="76"/>
      <c r="OXQ1841" s="76"/>
      <c r="OXR1841" s="76"/>
      <c r="OXS1841" s="76"/>
      <c r="OXT1841" s="76"/>
      <c r="OXU1841" s="76"/>
      <c r="OXV1841" s="76"/>
      <c r="OXW1841" s="76"/>
      <c r="OXX1841" s="76"/>
      <c r="OXY1841" s="76"/>
      <c r="OXZ1841" s="76"/>
      <c r="OYA1841" s="76"/>
      <c r="OYB1841" s="76"/>
      <c r="OYC1841" s="76"/>
      <c r="OYD1841" s="76"/>
      <c r="OYE1841" s="76"/>
      <c r="OYF1841" s="76"/>
      <c r="OYG1841" s="76"/>
      <c r="OYH1841" s="76"/>
      <c r="OYI1841" s="76"/>
      <c r="OYJ1841" s="76"/>
      <c r="OYK1841" s="76"/>
      <c r="OYL1841" s="76"/>
      <c r="OYM1841" s="76"/>
      <c r="OYN1841" s="76"/>
      <c r="OYO1841" s="76"/>
      <c r="OYP1841" s="76"/>
      <c r="OYQ1841" s="76"/>
      <c r="OYR1841" s="76"/>
      <c r="OYS1841" s="76"/>
      <c r="OYT1841" s="76"/>
      <c r="OYU1841" s="76"/>
      <c r="OYV1841" s="76"/>
      <c r="OYW1841" s="76"/>
      <c r="OYX1841" s="76"/>
      <c r="OYY1841" s="76"/>
      <c r="OYZ1841" s="76"/>
      <c r="OZA1841" s="76"/>
      <c r="OZB1841" s="76"/>
      <c r="OZC1841" s="76"/>
      <c r="OZD1841" s="76"/>
      <c r="OZE1841" s="76"/>
      <c r="OZF1841" s="76"/>
      <c r="OZG1841" s="76"/>
      <c r="OZH1841" s="76"/>
      <c r="OZI1841" s="76"/>
      <c r="OZJ1841" s="76"/>
      <c r="OZK1841" s="76"/>
      <c r="OZL1841" s="76"/>
      <c r="OZM1841" s="76"/>
      <c r="OZN1841" s="76"/>
      <c r="OZO1841" s="76"/>
      <c r="OZP1841" s="76"/>
      <c r="OZQ1841" s="76"/>
      <c r="OZR1841" s="76"/>
      <c r="OZS1841" s="76"/>
      <c r="OZT1841" s="76"/>
      <c r="OZU1841" s="76"/>
      <c r="OZV1841" s="76"/>
      <c r="OZW1841" s="76"/>
      <c r="OZX1841" s="76"/>
      <c r="OZY1841" s="76"/>
      <c r="OZZ1841" s="76"/>
      <c r="PAA1841" s="76"/>
      <c r="PAB1841" s="76"/>
      <c r="PAC1841" s="76"/>
      <c r="PAD1841" s="76"/>
      <c r="PAE1841" s="76"/>
      <c r="PAF1841" s="76"/>
      <c r="PAG1841" s="76"/>
      <c r="PAH1841" s="76"/>
      <c r="PAI1841" s="76"/>
      <c r="PAJ1841" s="76"/>
      <c r="PAK1841" s="76"/>
      <c r="PAL1841" s="76"/>
      <c r="PAM1841" s="76"/>
      <c r="PAN1841" s="76"/>
      <c r="PAO1841" s="76"/>
      <c r="PAP1841" s="76"/>
      <c r="PAQ1841" s="76"/>
      <c r="PAR1841" s="76"/>
      <c r="PAS1841" s="76"/>
      <c r="PAT1841" s="76"/>
      <c r="PAU1841" s="76"/>
      <c r="PAV1841" s="76"/>
      <c r="PAW1841" s="76"/>
      <c r="PAX1841" s="76"/>
      <c r="PAY1841" s="76"/>
      <c r="PAZ1841" s="76"/>
      <c r="PBA1841" s="76"/>
      <c r="PBB1841" s="76"/>
      <c r="PBC1841" s="76"/>
      <c r="PBD1841" s="76"/>
      <c r="PBE1841" s="76"/>
      <c r="PBF1841" s="76"/>
      <c r="PBG1841" s="76"/>
      <c r="PBH1841" s="76"/>
      <c r="PBI1841" s="76"/>
      <c r="PBJ1841" s="76"/>
      <c r="PBK1841" s="76"/>
      <c r="PBL1841" s="76"/>
      <c r="PBM1841" s="76"/>
      <c r="PBN1841" s="76"/>
      <c r="PBO1841" s="76"/>
      <c r="PBP1841" s="76"/>
      <c r="PBQ1841" s="76"/>
      <c r="PBR1841" s="76"/>
      <c r="PBS1841" s="76"/>
      <c r="PBT1841" s="76"/>
      <c r="PBU1841" s="76"/>
      <c r="PBV1841" s="76"/>
      <c r="PBW1841" s="76"/>
      <c r="PBX1841" s="76"/>
      <c r="PBY1841" s="76"/>
      <c r="PBZ1841" s="76"/>
      <c r="PCA1841" s="76"/>
      <c r="PCB1841" s="76"/>
      <c r="PCC1841" s="76"/>
      <c r="PCD1841" s="76"/>
      <c r="PCE1841" s="76"/>
      <c r="PCF1841" s="76"/>
      <c r="PCG1841" s="76"/>
      <c r="PCH1841" s="76"/>
      <c r="PCI1841" s="76"/>
      <c r="PCJ1841" s="76"/>
      <c r="PCK1841" s="76"/>
      <c r="PCL1841" s="76"/>
      <c r="PCM1841" s="76"/>
      <c r="PCN1841" s="76"/>
      <c r="PCO1841" s="76"/>
      <c r="PCP1841" s="76"/>
      <c r="PCQ1841" s="76"/>
      <c r="PCR1841" s="76"/>
      <c r="PCS1841" s="76"/>
      <c r="PCT1841" s="76"/>
      <c r="PCU1841" s="76"/>
      <c r="PCV1841" s="76"/>
      <c r="PCW1841" s="76"/>
      <c r="PCX1841" s="76"/>
      <c r="PCY1841" s="76"/>
      <c r="PCZ1841" s="76"/>
      <c r="PDA1841" s="76"/>
      <c r="PDB1841" s="76"/>
      <c r="PDC1841" s="76"/>
      <c r="PDD1841" s="76"/>
      <c r="PDE1841" s="76"/>
      <c r="PDF1841" s="76"/>
      <c r="PDG1841" s="76"/>
      <c r="PDH1841" s="76"/>
      <c r="PDI1841" s="76"/>
      <c r="PDJ1841" s="76"/>
      <c r="PDK1841" s="76"/>
      <c r="PDL1841" s="76"/>
      <c r="PDM1841" s="76"/>
      <c r="PDN1841" s="76"/>
      <c r="PDO1841" s="76"/>
      <c r="PDP1841" s="76"/>
      <c r="PDQ1841" s="76"/>
      <c r="PDR1841" s="76"/>
      <c r="PDS1841" s="76"/>
      <c r="PDT1841" s="76"/>
      <c r="PDU1841" s="76"/>
      <c r="PDV1841" s="76"/>
      <c r="PDW1841" s="76"/>
      <c r="PDX1841" s="76"/>
      <c r="PDY1841" s="76"/>
      <c r="PDZ1841" s="76"/>
      <c r="PEA1841" s="76"/>
      <c r="PEB1841" s="76"/>
      <c r="PEC1841" s="76"/>
      <c r="PED1841" s="76"/>
      <c r="PEE1841" s="76"/>
      <c r="PEF1841" s="76"/>
      <c r="PEG1841" s="76"/>
      <c r="PEH1841" s="76"/>
      <c r="PEI1841" s="76"/>
      <c r="PEJ1841" s="76"/>
      <c r="PEK1841" s="76"/>
      <c r="PEL1841" s="76"/>
      <c r="PEM1841" s="76"/>
      <c r="PEN1841" s="76"/>
      <c r="PEO1841" s="76"/>
      <c r="PEP1841" s="76"/>
      <c r="PEQ1841" s="76"/>
      <c r="PER1841" s="76"/>
      <c r="PES1841" s="76"/>
      <c r="PET1841" s="76"/>
      <c r="PEU1841" s="76"/>
      <c r="PEV1841" s="76"/>
      <c r="PEW1841" s="76"/>
      <c r="PEX1841" s="76"/>
      <c r="PEY1841" s="76"/>
      <c r="PEZ1841" s="76"/>
      <c r="PFA1841" s="76"/>
      <c r="PFB1841" s="76"/>
      <c r="PFC1841" s="76"/>
      <c r="PFD1841" s="76"/>
      <c r="PFE1841" s="76"/>
      <c r="PFF1841" s="76"/>
      <c r="PFG1841" s="76"/>
      <c r="PFH1841" s="76"/>
      <c r="PFI1841" s="76"/>
      <c r="PFJ1841" s="76"/>
      <c r="PFK1841" s="76"/>
      <c r="PFL1841" s="76"/>
      <c r="PFM1841" s="76"/>
      <c r="PFN1841" s="76"/>
      <c r="PFO1841" s="76"/>
      <c r="PFP1841" s="76"/>
      <c r="PFQ1841" s="76"/>
      <c r="PFR1841" s="76"/>
      <c r="PFS1841" s="76"/>
      <c r="PFT1841" s="76"/>
      <c r="PFU1841" s="76"/>
      <c r="PFV1841" s="76"/>
      <c r="PFW1841" s="76"/>
      <c r="PFX1841" s="76"/>
      <c r="PFY1841" s="76"/>
      <c r="PFZ1841" s="76"/>
      <c r="PGA1841" s="76"/>
      <c r="PGB1841" s="76"/>
      <c r="PGC1841" s="76"/>
      <c r="PGD1841" s="76"/>
      <c r="PGE1841" s="76"/>
      <c r="PGF1841" s="76"/>
      <c r="PGG1841" s="76"/>
      <c r="PGH1841" s="76"/>
      <c r="PGI1841" s="76"/>
      <c r="PGJ1841" s="76"/>
      <c r="PGK1841" s="76"/>
      <c r="PGL1841" s="76"/>
      <c r="PGM1841" s="76"/>
      <c r="PGN1841" s="76"/>
      <c r="PGO1841" s="76"/>
      <c r="PGP1841" s="76"/>
      <c r="PGQ1841" s="76"/>
      <c r="PGR1841" s="76"/>
      <c r="PGS1841" s="76"/>
      <c r="PGT1841" s="76"/>
      <c r="PGU1841" s="76"/>
      <c r="PGV1841" s="76"/>
      <c r="PGW1841" s="76"/>
      <c r="PGX1841" s="76"/>
      <c r="PGY1841" s="76"/>
      <c r="PGZ1841" s="76"/>
      <c r="PHA1841" s="76"/>
      <c r="PHB1841" s="76"/>
      <c r="PHC1841" s="76"/>
      <c r="PHD1841" s="76"/>
      <c r="PHE1841" s="76"/>
      <c r="PHF1841" s="76"/>
      <c r="PHG1841" s="76"/>
      <c r="PHH1841" s="76"/>
      <c r="PHI1841" s="76"/>
      <c r="PHJ1841" s="76"/>
      <c r="PHK1841" s="76"/>
      <c r="PHL1841" s="76"/>
      <c r="PHM1841" s="76"/>
      <c r="PHN1841" s="76"/>
      <c r="PHO1841" s="76"/>
      <c r="PHP1841" s="76"/>
      <c r="PHQ1841" s="76"/>
      <c r="PHR1841" s="76"/>
      <c r="PHS1841" s="76"/>
      <c r="PHT1841" s="76"/>
      <c r="PHU1841" s="76"/>
      <c r="PHV1841" s="76"/>
      <c r="PHW1841" s="76"/>
      <c r="PHX1841" s="76"/>
      <c r="PHY1841" s="76"/>
      <c r="PHZ1841" s="76"/>
      <c r="PIA1841" s="76"/>
      <c r="PIB1841" s="76"/>
      <c r="PIC1841" s="76"/>
      <c r="PID1841" s="76"/>
      <c r="PIE1841" s="76"/>
      <c r="PIF1841" s="76"/>
      <c r="PIG1841" s="76"/>
      <c r="PIH1841" s="76"/>
      <c r="PII1841" s="76"/>
      <c r="PIJ1841" s="76"/>
      <c r="PIK1841" s="76"/>
      <c r="PIL1841" s="76"/>
      <c r="PIM1841" s="76"/>
      <c r="PIN1841" s="76"/>
      <c r="PIO1841" s="76"/>
      <c r="PIP1841" s="76"/>
      <c r="PIQ1841" s="76"/>
      <c r="PIR1841" s="76"/>
      <c r="PIS1841" s="76"/>
      <c r="PIT1841" s="76"/>
      <c r="PIU1841" s="76"/>
      <c r="PIV1841" s="76"/>
      <c r="PIW1841" s="76"/>
      <c r="PIX1841" s="76"/>
      <c r="PIY1841" s="76"/>
      <c r="PIZ1841" s="76"/>
      <c r="PJA1841" s="76"/>
      <c r="PJB1841" s="76"/>
      <c r="PJC1841" s="76"/>
      <c r="PJD1841" s="76"/>
      <c r="PJE1841" s="76"/>
      <c r="PJF1841" s="76"/>
      <c r="PJG1841" s="76"/>
      <c r="PJH1841" s="76"/>
      <c r="PJI1841" s="76"/>
      <c r="PJJ1841" s="76"/>
      <c r="PJK1841" s="76"/>
      <c r="PJL1841" s="76"/>
      <c r="PJM1841" s="76"/>
      <c r="PJN1841" s="76"/>
      <c r="PJO1841" s="76"/>
      <c r="PJP1841" s="76"/>
      <c r="PJQ1841" s="76"/>
      <c r="PJR1841" s="76"/>
      <c r="PJS1841" s="76"/>
      <c r="PJT1841" s="76"/>
      <c r="PJU1841" s="76"/>
      <c r="PJV1841" s="76"/>
      <c r="PJW1841" s="76"/>
      <c r="PJX1841" s="76"/>
      <c r="PJY1841" s="76"/>
      <c r="PJZ1841" s="76"/>
      <c r="PKA1841" s="76"/>
      <c r="PKB1841" s="76"/>
      <c r="PKC1841" s="76"/>
      <c r="PKD1841" s="76"/>
      <c r="PKE1841" s="76"/>
      <c r="PKF1841" s="76"/>
      <c r="PKG1841" s="76"/>
      <c r="PKH1841" s="76"/>
      <c r="PKI1841" s="76"/>
      <c r="PKJ1841" s="76"/>
      <c r="PKK1841" s="76"/>
      <c r="PKL1841" s="76"/>
      <c r="PKM1841" s="76"/>
      <c r="PKN1841" s="76"/>
      <c r="PKO1841" s="76"/>
      <c r="PKP1841" s="76"/>
      <c r="PKQ1841" s="76"/>
      <c r="PKR1841" s="76"/>
      <c r="PKS1841" s="76"/>
      <c r="PKT1841" s="76"/>
      <c r="PKU1841" s="76"/>
      <c r="PKV1841" s="76"/>
      <c r="PKW1841" s="76"/>
      <c r="PKX1841" s="76"/>
      <c r="PKY1841" s="76"/>
      <c r="PKZ1841" s="76"/>
      <c r="PLA1841" s="76"/>
      <c r="PLB1841" s="76"/>
      <c r="PLC1841" s="76"/>
      <c r="PLD1841" s="76"/>
      <c r="PLE1841" s="76"/>
      <c r="PLF1841" s="76"/>
      <c r="PLG1841" s="76"/>
      <c r="PLH1841" s="76"/>
      <c r="PLI1841" s="76"/>
      <c r="PLJ1841" s="76"/>
      <c r="PLK1841" s="76"/>
      <c r="PLL1841" s="76"/>
      <c r="PLM1841" s="76"/>
      <c r="PLN1841" s="76"/>
      <c r="PLO1841" s="76"/>
      <c r="PLP1841" s="76"/>
      <c r="PLQ1841" s="76"/>
      <c r="PLR1841" s="76"/>
      <c r="PLS1841" s="76"/>
      <c r="PLT1841" s="76"/>
      <c r="PLU1841" s="76"/>
      <c r="PLV1841" s="76"/>
      <c r="PLW1841" s="76"/>
      <c r="PLX1841" s="76"/>
      <c r="PLY1841" s="76"/>
      <c r="PLZ1841" s="76"/>
      <c r="PMA1841" s="76"/>
      <c r="PMB1841" s="76"/>
      <c r="PMC1841" s="76"/>
      <c r="PMD1841" s="76"/>
      <c r="PME1841" s="76"/>
      <c r="PMF1841" s="76"/>
      <c r="PMG1841" s="76"/>
      <c r="PMH1841" s="76"/>
      <c r="PMI1841" s="76"/>
      <c r="PMJ1841" s="76"/>
      <c r="PMK1841" s="76"/>
      <c r="PML1841" s="76"/>
      <c r="PMM1841" s="76"/>
      <c r="PMN1841" s="76"/>
      <c r="PMO1841" s="76"/>
      <c r="PMP1841" s="76"/>
      <c r="PMQ1841" s="76"/>
      <c r="PMR1841" s="76"/>
      <c r="PMS1841" s="76"/>
      <c r="PMT1841" s="76"/>
      <c r="PMU1841" s="76"/>
      <c r="PMV1841" s="76"/>
      <c r="PMW1841" s="76"/>
      <c r="PMX1841" s="76"/>
      <c r="PMY1841" s="76"/>
      <c r="PMZ1841" s="76"/>
      <c r="PNA1841" s="76"/>
      <c r="PNB1841" s="76"/>
      <c r="PNC1841" s="76"/>
      <c r="PND1841" s="76"/>
      <c r="PNE1841" s="76"/>
      <c r="PNF1841" s="76"/>
      <c r="PNG1841" s="76"/>
      <c r="PNH1841" s="76"/>
      <c r="PNI1841" s="76"/>
      <c r="PNJ1841" s="76"/>
      <c r="PNK1841" s="76"/>
      <c r="PNL1841" s="76"/>
      <c r="PNM1841" s="76"/>
      <c r="PNN1841" s="76"/>
      <c r="PNO1841" s="76"/>
      <c r="PNP1841" s="76"/>
      <c r="PNQ1841" s="76"/>
      <c r="PNR1841" s="76"/>
      <c r="PNS1841" s="76"/>
      <c r="PNT1841" s="76"/>
      <c r="PNU1841" s="76"/>
      <c r="PNV1841" s="76"/>
      <c r="PNW1841" s="76"/>
      <c r="PNX1841" s="76"/>
      <c r="PNY1841" s="76"/>
      <c r="PNZ1841" s="76"/>
      <c r="POA1841" s="76"/>
      <c r="POB1841" s="76"/>
      <c r="POC1841" s="76"/>
      <c r="POD1841" s="76"/>
      <c r="POE1841" s="76"/>
      <c r="POF1841" s="76"/>
      <c r="POG1841" s="76"/>
      <c r="POH1841" s="76"/>
      <c r="POI1841" s="76"/>
      <c r="POJ1841" s="76"/>
      <c r="POK1841" s="76"/>
      <c r="POL1841" s="76"/>
      <c r="POM1841" s="76"/>
      <c r="PON1841" s="76"/>
      <c r="POO1841" s="76"/>
      <c r="POP1841" s="76"/>
      <c r="POQ1841" s="76"/>
      <c r="POR1841" s="76"/>
      <c r="POS1841" s="76"/>
      <c r="POT1841" s="76"/>
      <c r="POU1841" s="76"/>
      <c r="POV1841" s="76"/>
      <c r="POW1841" s="76"/>
      <c r="POX1841" s="76"/>
      <c r="POY1841" s="76"/>
      <c r="POZ1841" s="76"/>
      <c r="PPA1841" s="76"/>
      <c r="PPB1841" s="76"/>
      <c r="PPC1841" s="76"/>
      <c r="PPD1841" s="76"/>
      <c r="PPE1841" s="76"/>
      <c r="PPF1841" s="76"/>
      <c r="PPG1841" s="76"/>
      <c r="PPH1841" s="76"/>
      <c r="PPI1841" s="76"/>
      <c r="PPJ1841" s="76"/>
      <c r="PPK1841" s="76"/>
      <c r="PPL1841" s="76"/>
      <c r="PPM1841" s="76"/>
      <c r="PPN1841" s="76"/>
      <c r="PPO1841" s="76"/>
      <c r="PPP1841" s="76"/>
      <c r="PPQ1841" s="76"/>
      <c r="PPR1841" s="76"/>
      <c r="PPS1841" s="76"/>
      <c r="PPT1841" s="76"/>
      <c r="PPU1841" s="76"/>
      <c r="PPV1841" s="76"/>
      <c r="PPW1841" s="76"/>
      <c r="PPX1841" s="76"/>
      <c r="PPY1841" s="76"/>
      <c r="PPZ1841" s="76"/>
      <c r="PQA1841" s="76"/>
      <c r="PQB1841" s="76"/>
      <c r="PQC1841" s="76"/>
      <c r="PQD1841" s="76"/>
      <c r="PQE1841" s="76"/>
      <c r="PQF1841" s="76"/>
      <c r="PQG1841" s="76"/>
      <c r="PQH1841" s="76"/>
      <c r="PQI1841" s="76"/>
      <c r="PQJ1841" s="76"/>
      <c r="PQK1841" s="76"/>
      <c r="PQL1841" s="76"/>
      <c r="PQM1841" s="76"/>
      <c r="PQN1841" s="76"/>
      <c r="PQO1841" s="76"/>
      <c r="PQP1841" s="76"/>
      <c r="PQQ1841" s="76"/>
      <c r="PQR1841" s="76"/>
      <c r="PQS1841" s="76"/>
      <c r="PQT1841" s="76"/>
      <c r="PQU1841" s="76"/>
      <c r="PQV1841" s="76"/>
      <c r="PQW1841" s="76"/>
      <c r="PQX1841" s="76"/>
      <c r="PQY1841" s="76"/>
      <c r="PQZ1841" s="76"/>
      <c r="PRA1841" s="76"/>
      <c r="PRB1841" s="76"/>
      <c r="PRC1841" s="76"/>
      <c r="PRD1841" s="76"/>
      <c r="PRE1841" s="76"/>
      <c r="PRF1841" s="76"/>
      <c r="PRG1841" s="76"/>
      <c r="PRH1841" s="76"/>
      <c r="PRI1841" s="76"/>
      <c r="PRJ1841" s="76"/>
      <c r="PRK1841" s="76"/>
      <c r="PRL1841" s="76"/>
      <c r="PRM1841" s="76"/>
      <c r="PRN1841" s="76"/>
      <c r="PRO1841" s="76"/>
      <c r="PRP1841" s="76"/>
      <c r="PRQ1841" s="76"/>
      <c r="PRR1841" s="76"/>
      <c r="PRS1841" s="76"/>
      <c r="PRT1841" s="76"/>
      <c r="PRU1841" s="76"/>
      <c r="PRV1841" s="76"/>
      <c r="PRW1841" s="76"/>
      <c r="PRX1841" s="76"/>
      <c r="PRY1841" s="76"/>
      <c r="PRZ1841" s="76"/>
      <c r="PSA1841" s="76"/>
      <c r="PSB1841" s="76"/>
      <c r="PSC1841" s="76"/>
      <c r="PSD1841" s="76"/>
      <c r="PSE1841" s="76"/>
      <c r="PSF1841" s="76"/>
      <c r="PSG1841" s="76"/>
      <c r="PSH1841" s="76"/>
      <c r="PSI1841" s="76"/>
      <c r="PSJ1841" s="76"/>
      <c r="PSK1841" s="76"/>
      <c r="PSL1841" s="76"/>
      <c r="PSM1841" s="76"/>
      <c r="PSN1841" s="76"/>
      <c r="PSO1841" s="76"/>
      <c r="PSP1841" s="76"/>
      <c r="PSQ1841" s="76"/>
      <c r="PSR1841" s="76"/>
      <c r="PSS1841" s="76"/>
      <c r="PST1841" s="76"/>
      <c r="PSU1841" s="76"/>
      <c r="PSV1841" s="76"/>
      <c r="PSW1841" s="76"/>
      <c r="PSX1841" s="76"/>
      <c r="PSY1841" s="76"/>
      <c r="PSZ1841" s="76"/>
      <c r="PTA1841" s="76"/>
      <c r="PTB1841" s="76"/>
      <c r="PTC1841" s="76"/>
      <c r="PTD1841" s="76"/>
      <c r="PTE1841" s="76"/>
      <c r="PTF1841" s="76"/>
      <c r="PTG1841" s="76"/>
      <c r="PTH1841" s="76"/>
      <c r="PTI1841" s="76"/>
      <c r="PTJ1841" s="76"/>
      <c r="PTK1841" s="76"/>
      <c r="PTL1841" s="76"/>
      <c r="PTM1841" s="76"/>
      <c r="PTN1841" s="76"/>
      <c r="PTO1841" s="76"/>
      <c r="PTP1841" s="76"/>
      <c r="PTQ1841" s="76"/>
      <c r="PTR1841" s="76"/>
      <c r="PTS1841" s="76"/>
      <c r="PTT1841" s="76"/>
      <c r="PTU1841" s="76"/>
      <c r="PTV1841" s="76"/>
      <c r="PTW1841" s="76"/>
      <c r="PTX1841" s="76"/>
      <c r="PTY1841" s="76"/>
      <c r="PTZ1841" s="76"/>
      <c r="PUA1841" s="76"/>
      <c r="PUB1841" s="76"/>
      <c r="PUC1841" s="76"/>
      <c r="PUD1841" s="76"/>
      <c r="PUE1841" s="76"/>
      <c r="PUF1841" s="76"/>
      <c r="PUG1841" s="76"/>
      <c r="PUH1841" s="76"/>
      <c r="PUI1841" s="76"/>
      <c r="PUJ1841" s="76"/>
      <c r="PUK1841" s="76"/>
      <c r="PUL1841" s="76"/>
      <c r="PUM1841" s="76"/>
      <c r="PUN1841" s="76"/>
      <c r="PUO1841" s="76"/>
      <c r="PUP1841" s="76"/>
      <c r="PUQ1841" s="76"/>
      <c r="PUR1841" s="76"/>
      <c r="PUS1841" s="76"/>
      <c r="PUT1841" s="76"/>
      <c r="PUU1841" s="76"/>
      <c r="PUV1841" s="76"/>
      <c r="PUW1841" s="76"/>
      <c r="PUX1841" s="76"/>
      <c r="PUY1841" s="76"/>
      <c r="PUZ1841" s="76"/>
      <c r="PVA1841" s="76"/>
      <c r="PVB1841" s="76"/>
      <c r="PVC1841" s="76"/>
      <c r="PVD1841" s="76"/>
      <c r="PVE1841" s="76"/>
      <c r="PVF1841" s="76"/>
      <c r="PVG1841" s="76"/>
      <c r="PVH1841" s="76"/>
      <c r="PVI1841" s="76"/>
      <c r="PVJ1841" s="76"/>
      <c r="PVK1841" s="76"/>
      <c r="PVL1841" s="76"/>
      <c r="PVM1841" s="76"/>
      <c r="PVN1841" s="76"/>
      <c r="PVO1841" s="76"/>
      <c r="PVP1841" s="76"/>
      <c r="PVQ1841" s="76"/>
      <c r="PVR1841" s="76"/>
      <c r="PVS1841" s="76"/>
      <c r="PVT1841" s="76"/>
      <c r="PVU1841" s="76"/>
      <c r="PVV1841" s="76"/>
      <c r="PVW1841" s="76"/>
      <c r="PVX1841" s="76"/>
      <c r="PVY1841" s="76"/>
      <c r="PVZ1841" s="76"/>
      <c r="PWA1841" s="76"/>
      <c r="PWB1841" s="76"/>
      <c r="PWC1841" s="76"/>
      <c r="PWD1841" s="76"/>
      <c r="PWE1841" s="76"/>
      <c r="PWF1841" s="76"/>
      <c r="PWG1841" s="76"/>
      <c r="PWH1841" s="76"/>
      <c r="PWI1841" s="76"/>
      <c r="PWJ1841" s="76"/>
      <c r="PWK1841" s="76"/>
      <c r="PWL1841" s="76"/>
      <c r="PWM1841" s="76"/>
      <c r="PWN1841" s="76"/>
      <c r="PWO1841" s="76"/>
      <c r="PWP1841" s="76"/>
      <c r="PWQ1841" s="76"/>
      <c r="PWR1841" s="76"/>
      <c r="PWS1841" s="76"/>
      <c r="PWT1841" s="76"/>
      <c r="PWU1841" s="76"/>
      <c r="PWV1841" s="76"/>
      <c r="PWW1841" s="76"/>
      <c r="PWX1841" s="76"/>
      <c r="PWY1841" s="76"/>
      <c r="PWZ1841" s="76"/>
      <c r="PXA1841" s="76"/>
      <c r="PXB1841" s="76"/>
      <c r="PXC1841" s="76"/>
      <c r="PXD1841" s="76"/>
      <c r="PXE1841" s="76"/>
      <c r="PXF1841" s="76"/>
      <c r="PXG1841" s="76"/>
      <c r="PXH1841" s="76"/>
      <c r="PXI1841" s="76"/>
      <c r="PXJ1841" s="76"/>
      <c r="PXK1841" s="76"/>
      <c r="PXL1841" s="76"/>
      <c r="PXM1841" s="76"/>
      <c r="PXN1841" s="76"/>
      <c r="PXO1841" s="76"/>
      <c r="PXP1841" s="76"/>
      <c r="PXQ1841" s="76"/>
      <c r="PXR1841" s="76"/>
      <c r="PXS1841" s="76"/>
      <c r="PXT1841" s="76"/>
      <c r="PXU1841" s="76"/>
      <c r="PXV1841" s="76"/>
      <c r="PXW1841" s="76"/>
      <c r="PXX1841" s="76"/>
      <c r="PXY1841" s="76"/>
      <c r="PXZ1841" s="76"/>
      <c r="PYA1841" s="76"/>
      <c r="PYB1841" s="76"/>
      <c r="PYC1841" s="76"/>
      <c r="PYD1841" s="76"/>
      <c r="PYE1841" s="76"/>
      <c r="PYF1841" s="76"/>
      <c r="PYG1841" s="76"/>
      <c r="PYH1841" s="76"/>
      <c r="PYI1841" s="76"/>
      <c r="PYJ1841" s="76"/>
      <c r="PYK1841" s="76"/>
      <c r="PYL1841" s="76"/>
      <c r="PYM1841" s="76"/>
      <c r="PYN1841" s="76"/>
      <c r="PYO1841" s="76"/>
      <c r="PYP1841" s="76"/>
      <c r="PYQ1841" s="76"/>
      <c r="PYR1841" s="76"/>
      <c r="PYS1841" s="76"/>
      <c r="PYT1841" s="76"/>
      <c r="PYU1841" s="76"/>
      <c r="PYV1841" s="76"/>
      <c r="PYW1841" s="76"/>
      <c r="PYX1841" s="76"/>
      <c r="PYY1841" s="76"/>
      <c r="PYZ1841" s="76"/>
      <c r="PZA1841" s="76"/>
      <c r="PZB1841" s="76"/>
      <c r="PZC1841" s="76"/>
      <c r="PZD1841" s="76"/>
      <c r="PZE1841" s="76"/>
      <c r="PZF1841" s="76"/>
      <c r="PZG1841" s="76"/>
      <c r="PZH1841" s="76"/>
      <c r="PZI1841" s="76"/>
      <c r="PZJ1841" s="76"/>
      <c r="PZK1841" s="76"/>
      <c r="PZL1841" s="76"/>
      <c r="PZM1841" s="76"/>
      <c r="PZN1841" s="76"/>
      <c r="PZO1841" s="76"/>
      <c r="PZP1841" s="76"/>
      <c r="PZQ1841" s="76"/>
      <c r="PZR1841" s="76"/>
      <c r="PZS1841" s="76"/>
      <c r="PZT1841" s="76"/>
      <c r="PZU1841" s="76"/>
      <c r="PZV1841" s="76"/>
      <c r="PZW1841" s="76"/>
      <c r="PZX1841" s="76"/>
      <c r="PZY1841" s="76"/>
      <c r="PZZ1841" s="76"/>
      <c r="QAA1841" s="76"/>
      <c r="QAB1841" s="76"/>
      <c r="QAC1841" s="76"/>
      <c r="QAD1841" s="76"/>
      <c r="QAE1841" s="76"/>
      <c r="QAF1841" s="76"/>
      <c r="QAG1841" s="76"/>
      <c r="QAH1841" s="76"/>
      <c r="QAI1841" s="76"/>
      <c r="QAJ1841" s="76"/>
      <c r="QAK1841" s="76"/>
      <c r="QAL1841" s="76"/>
      <c r="QAM1841" s="76"/>
      <c r="QAN1841" s="76"/>
      <c r="QAO1841" s="76"/>
      <c r="QAP1841" s="76"/>
      <c r="QAQ1841" s="76"/>
      <c r="QAR1841" s="76"/>
      <c r="QAS1841" s="76"/>
      <c r="QAT1841" s="76"/>
      <c r="QAU1841" s="76"/>
      <c r="QAV1841" s="76"/>
      <c r="QAW1841" s="76"/>
      <c r="QAX1841" s="76"/>
      <c r="QAY1841" s="76"/>
      <c r="QAZ1841" s="76"/>
      <c r="QBA1841" s="76"/>
      <c r="QBB1841" s="76"/>
      <c r="QBC1841" s="76"/>
      <c r="QBD1841" s="76"/>
      <c r="QBE1841" s="76"/>
      <c r="QBF1841" s="76"/>
      <c r="QBG1841" s="76"/>
      <c r="QBH1841" s="76"/>
      <c r="QBI1841" s="76"/>
      <c r="QBJ1841" s="76"/>
      <c r="QBK1841" s="76"/>
      <c r="QBL1841" s="76"/>
      <c r="QBM1841" s="76"/>
      <c r="QBN1841" s="76"/>
      <c r="QBO1841" s="76"/>
      <c r="QBP1841" s="76"/>
      <c r="QBQ1841" s="76"/>
      <c r="QBR1841" s="76"/>
      <c r="QBS1841" s="76"/>
      <c r="QBT1841" s="76"/>
      <c r="QBU1841" s="76"/>
      <c r="QBV1841" s="76"/>
      <c r="QBW1841" s="76"/>
      <c r="QBX1841" s="76"/>
      <c r="QBY1841" s="76"/>
      <c r="QBZ1841" s="76"/>
      <c r="QCA1841" s="76"/>
      <c r="QCB1841" s="76"/>
      <c r="QCC1841" s="76"/>
      <c r="QCD1841" s="76"/>
      <c r="QCE1841" s="76"/>
      <c r="QCF1841" s="76"/>
      <c r="QCG1841" s="76"/>
      <c r="QCH1841" s="76"/>
      <c r="QCI1841" s="76"/>
      <c r="QCJ1841" s="76"/>
      <c r="QCK1841" s="76"/>
      <c r="QCL1841" s="76"/>
      <c r="QCM1841" s="76"/>
      <c r="QCN1841" s="76"/>
      <c r="QCO1841" s="76"/>
      <c r="QCP1841" s="76"/>
      <c r="QCQ1841" s="76"/>
      <c r="QCR1841" s="76"/>
      <c r="QCS1841" s="76"/>
      <c r="QCT1841" s="76"/>
      <c r="QCU1841" s="76"/>
      <c r="QCV1841" s="76"/>
      <c r="QCW1841" s="76"/>
      <c r="QCX1841" s="76"/>
      <c r="QCY1841" s="76"/>
      <c r="QCZ1841" s="76"/>
      <c r="QDA1841" s="76"/>
      <c r="QDB1841" s="76"/>
      <c r="QDC1841" s="76"/>
      <c r="QDD1841" s="76"/>
      <c r="QDE1841" s="76"/>
      <c r="QDF1841" s="76"/>
      <c r="QDG1841" s="76"/>
      <c r="QDH1841" s="76"/>
      <c r="QDI1841" s="76"/>
      <c r="QDJ1841" s="76"/>
      <c r="QDK1841" s="76"/>
      <c r="QDL1841" s="76"/>
      <c r="QDM1841" s="76"/>
      <c r="QDN1841" s="76"/>
      <c r="QDO1841" s="76"/>
      <c r="QDP1841" s="76"/>
      <c r="QDQ1841" s="76"/>
      <c r="QDR1841" s="76"/>
      <c r="QDS1841" s="76"/>
      <c r="QDT1841" s="76"/>
      <c r="QDU1841" s="76"/>
      <c r="QDV1841" s="76"/>
      <c r="QDW1841" s="76"/>
      <c r="QDX1841" s="76"/>
      <c r="QDY1841" s="76"/>
      <c r="QDZ1841" s="76"/>
      <c r="QEA1841" s="76"/>
      <c r="QEB1841" s="76"/>
      <c r="QEC1841" s="76"/>
      <c r="QED1841" s="76"/>
      <c r="QEE1841" s="76"/>
      <c r="QEF1841" s="76"/>
      <c r="QEG1841" s="76"/>
      <c r="QEH1841" s="76"/>
      <c r="QEI1841" s="76"/>
      <c r="QEJ1841" s="76"/>
      <c r="QEK1841" s="76"/>
      <c r="QEL1841" s="76"/>
      <c r="QEM1841" s="76"/>
      <c r="QEN1841" s="76"/>
      <c r="QEO1841" s="76"/>
      <c r="QEP1841" s="76"/>
      <c r="QEQ1841" s="76"/>
      <c r="QER1841" s="76"/>
      <c r="QES1841" s="76"/>
      <c r="QET1841" s="76"/>
      <c r="QEU1841" s="76"/>
      <c r="QEV1841" s="76"/>
      <c r="QEW1841" s="76"/>
      <c r="QEX1841" s="76"/>
      <c r="QEY1841" s="76"/>
      <c r="QEZ1841" s="76"/>
      <c r="QFA1841" s="76"/>
      <c r="QFB1841" s="76"/>
      <c r="QFC1841" s="76"/>
      <c r="QFD1841" s="76"/>
      <c r="QFE1841" s="76"/>
      <c r="QFF1841" s="76"/>
      <c r="QFG1841" s="76"/>
      <c r="QFH1841" s="76"/>
      <c r="QFI1841" s="76"/>
      <c r="QFJ1841" s="76"/>
      <c r="QFK1841" s="76"/>
      <c r="QFL1841" s="76"/>
      <c r="QFM1841" s="76"/>
      <c r="QFN1841" s="76"/>
      <c r="QFO1841" s="76"/>
      <c r="QFP1841" s="76"/>
      <c r="QFQ1841" s="76"/>
      <c r="QFR1841" s="76"/>
      <c r="QFS1841" s="76"/>
      <c r="QFT1841" s="76"/>
      <c r="QFU1841" s="76"/>
      <c r="QFV1841" s="76"/>
      <c r="QFW1841" s="76"/>
      <c r="QFX1841" s="76"/>
      <c r="QFY1841" s="76"/>
      <c r="QFZ1841" s="76"/>
      <c r="QGA1841" s="76"/>
      <c r="QGB1841" s="76"/>
      <c r="QGC1841" s="76"/>
      <c r="QGD1841" s="76"/>
      <c r="QGE1841" s="76"/>
      <c r="QGF1841" s="76"/>
      <c r="QGG1841" s="76"/>
      <c r="QGH1841" s="76"/>
      <c r="QGI1841" s="76"/>
      <c r="QGJ1841" s="76"/>
      <c r="QGK1841" s="76"/>
      <c r="QGL1841" s="76"/>
      <c r="QGM1841" s="76"/>
      <c r="QGN1841" s="76"/>
      <c r="QGO1841" s="76"/>
      <c r="QGP1841" s="76"/>
      <c r="QGQ1841" s="76"/>
      <c r="QGR1841" s="76"/>
      <c r="QGS1841" s="76"/>
      <c r="QGT1841" s="76"/>
      <c r="QGU1841" s="76"/>
      <c r="QGV1841" s="76"/>
      <c r="QGW1841" s="76"/>
      <c r="QGX1841" s="76"/>
      <c r="QGY1841" s="76"/>
      <c r="QGZ1841" s="76"/>
      <c r="QHA1841" s="76"/>
      <c r="QHB1841" s="76"/>
      <c r="QHC1841" s="76"/>
      <c r="QHD1841" s="76"/>
      <c r="QHE1841" s="76"/>
      <c r="QHF1841" s="76"/>
      <c r="QHG1841" s="76"/>
      <c r="QHH1841" s="76"/>
      <c r="QHI1841" s="76"/>
      <c r="QHJ1841" s="76"/>
      <c r="QHK1841" s="76"/>
      <c r="QHL1841" s="76"/>
      <c r="QHM1841" s="76"/>
      <c r="QHN1841" s="76"/>
      <c r="QHO1841" s="76"/>
      <c r="QHP1841" s="76"/>
      <c r="QHQ1841" s="76"/>
      <c r="QHR1841" s="76"/>
      <c r="QHS1841" s="76"/>
      <c r="QHT1841" s="76"/>
      <c r="QHU1841" s="76"/>
      <c r="QHV1841" s="76"/>
      <c r="QHW1841" s="76"/>
      <c r="QHX1841" s="76"/>
      <c r="QHY1841" s="76"/>
      <c r="QHZ1841" s="76"/>
      <c r="QIA1841" s="76"/>
      <c r="QIB1841" s="76"/>
      <c r="QIC1841" s="76"/>
      <c r="QID1841" s="76"/>
      <c r="QIE1841" s="76"/>
      <c r="QIF1841" s="76"/>
      <c r="QIG1841" s="76"/>
      <c r="QIH1841" s="76"/>
      <c r="QII1841" s="76"/>
      <c r="QIJ1841" s="76"/>
      <c r="QIK1841" s="76"/>
      <c r="QIL1841" s="76"/>
      <c r="QIM1841" s="76"/>
      <c r="QIN1841" s="76"/>
      <c r="QIO1841" s="76"/>
      <c r="QIP1841" s="76"/>
      <c r="QIQ1841" s="76"/>
      <c r="QIR1841" s="76"/>
      <c r="QIS1841" s="76"/>
      <c r="QIT1841" s="76"/>
      <c r="QIU1841" s="76"/>
      <c r="QIV1841" s="76"/>
      <c r="QIW1841" s="76"/>
      <c r="QIX1841" s="76"/>
      <c r="QIY1841" s="76"/>
      <c r="QIZ1841" s="76"/>
      <c r="QJA1841" s="76"/>
      <c r="QJB1841" s="76"/>
      <c r="QJC1841" s="76"/>
      <c r="QJD1841" s="76"/>
      <c r="QJE1841" s="76"/>
      <c r="QJF1841" s="76"/>
      <c r="QJG1841" s="76"/>
      <c r="QJH1841" s="76"/>
      <c r="QJI1841" s="76"/>
      <c r="QJJ1841" s="76"/>
      <c r="QJK1841" s="76"/>
      <c r="QJL1841" s="76"/>
      <c r="QJM1841" s="76"/>
      <c r="QJN1841" s="76"/>
      <c r="QJO1841" s="76"/>
      <c r="QJP1841" s="76"/>
      <c r="QJQ1841" s="76"/>
      <c r="QJR1841" s="76"/>
      <c r="QJS1841" s="76"/>
      <c r="QJT1841" s="76"/>
      <c r="QJU1841" s="76"/>
      <c r="QJV1841" s="76"/>
      <c r="QJW1841" s="76"/>
      <c r="QJX1841" s="76"/>
      <c r="QJY1841" s="76"/>
      <c r="QJZ1841" s="76"/>
      <c r="QKA1841" s="76"/>
      <c r="QKB1841" s="76"/>
      <c r="QKC1841" s="76"/>
      <c r="QKD1841" s="76"/>
      <c r="QKE1841" s="76"/>
      <c r="QKF1841" s="76"/>
      <c r="QKG1841" s="76"/>
      <c r="QKH1841" s="76"/>
      <c r="QKI1841" s="76"/>
      <c r="QKJ1841" s="76"/>
      <c r="QKK1841" s="76"/>
      <c r="QKL1841" s="76"/>
      <c r="QKM1841" s="76"/>
      <c r="QKN1841" s="76"/>
      <c r="QKO1841" s="76"/>
      <c r="QKP1841" s="76"/>
      <c r="QKQ1841" s="76"/>
      <c r="QKR1841" s="76"/>
      <c r="QKS1841" s="76"/>
      <c r="QKT1841" s="76"/>
      <c r="QKU1841" s="76"/>
      <c r="QKV1841" s="76"/>
      <c r="QKW1841" s="76"/>
      <c r="QKX1841" s="76"/>
      <c r="QKY1841" s="76"/>
      <c r="QKZ1841" s="76"/>
      <c r="QLA1841" s="76"/>
      <c r="QLB1841" s="76"/>
      <c r="QLC1841" s="76"/>
      <c r="QLD1841" s="76"/>
      <c r="QLE1841" s="76"/>
      <c r="QLF1841" s="76"/>
      <c r="QLG1841" s="76"/>
      <c r="QLH1841" s="76"/>
      <c r="QLI1841" s="76"/>
      <c r="QLJ1841" s="76"/>
      <c r="QLK1841" s="76"/>
      <c r="QLL1841" s="76"/>
      <c r="QLM1841" s="76"/>
      <c r="QLN1841" s="76"/>
      <c r="QLO1841" s="76"/>
      <c r="QLP1841" s="76"/>
      <c r="QLQ1841" s="76"/>
      <c r="QLR1841" s="76"/>
      <c r="QLS1841" s="76"/>
      <c r="QLT1841" s="76"/>
      <c r="QLU1841" s="76"/>
      <c r="QLV1841" s="76"/>
      <c r="QLW1841" s="76"/>
      <c r="QLX1841" s="76"/>
      <c r="QLY1841" s="76"/>
      <c r="QLZ1841" s="76"/>
      <c r="QMA1841" s="76"/>
      <c r="QMB1841" s="76"/>
      <c r="QMC1841" s="76"/>
      <c r="QMD1841" s="76"/>
      <c r="QME1841" s="76"/>
      <c r="QMF1841" s="76"/>
      <c r="QMG1841" s="76"/>
      <c r="QMH1841" s="76"/>
      <c r="QMI1841" s="76"/>
      <c r="QMJ1841" s="76"/>
      <c r="QMK1841" s="76"/>
      <c r="QML1841" s="76"/>
      <c r="QMM1841" s="76"/>
      <c r="QMN1841" s="76"/>
      <c r="QMO1841" s="76"/>
      <c r="QMP1841" s="76"/>
      <c r="QMQ1841" s="76"/>
      <c r="QMR1841" s="76"/>
      <c r="QMS1841" s="76"/>
      <c r="QMT1841" s="76"/>
      <c r="QMU1841" s="76"/>
      <c r="QMV1841" s="76"/>
      <c r="QMW1841" s="76"/>
      <c r="QMX1841" s="76"/>
      <c r="QMY1841" s="76"/>
      <c r="QMZ1841" s="76"/>
      <c r="QNA1841" s="76"/>
      <c r="QNB1841" s="76"/>
      <c r="QNC1841" s="76"/>
      <c r="QND1841" s="76"/>
      <c r="QNE1841" s="76"/>
      <c r="QNF1841" s="76"/>
      <c r="QNG1841" s="76"/>
      <c r="QNH1841" s="76"/>
      <c r="QNI1841" s="76"/>
      <c r="QNJ1841" s="76"/>
      <c r="QNK1841" s="76"/>
      <c r="QNL1841" s="76"/>
      <c r="QNM1841" s="76"/>
      <c r="QNN1841" s="76"/>
      <c r="QNO1841" s="76"/>
      <c r="QNP1841" s="76"/>
      <c r="QNQ1841" s="76"/>
      <c r="QNR1841" s="76"/>
      <c r="QNS1841" s="76"/>
      <c r="QNT1841" s="76"/>
      <c r="QNU1841" s="76"/>
      <c r="QNV1841" s="76"/>
      <c r="QNW1841" s="76"/>
      <c r="QNX1841" s="76"/>
      <c r="QNY1841" s="76"/>
      <c r="QNZ1841" s="76"/>
      <c r="QOA1841" s="76"/>
      <c r="QOB1841" s="76"/>
      <c r="QOC1841" s="76"/>
      <c r="QOD1841" s="76"/>
      <c r="QOE1841" s="76"/>
      <c r="QOF1841" s="76"/>
      <c r="QOG1841" s="76"/>
      <c r="QOH1841" s="76"/>
      <c r="QOI1841" s="76"/>
      <c r="QOJ1841" s="76"/>
      <c r="QOK1841" s="76"/>
      <c r="QOL1841" s="76"/>
      <c r="QOM1841" s="76"/>
      <c r="QON1841" s="76"/>
      <c r="QOO1841" s="76"/>
      <c r="QOP1841" s="76"/>
      <c r="QOQ1841" s="76"/>
      <c r="QOR1841" s="76"/>
      <c r="QOS1841" s="76"/>
      <c r="QOT1841" s="76"/>
      <c r="QOU1841" s="76"/>
      <c r="QOV1841" s="76"/>
      <c r="QOW1841" s="76"/>
      <c r="QOX1841" s="76"/>
      <c r="QOY1841" s="76"/>
      <c r="QOZ1841" s="76"/>
      <c r="QPA1841" s="76"/>
      <c r="QPB1841" s="76"/>
      <c r="QPC1841" s="76"/>
      <c r="QPD1841" s="76"/>
      <c r="QPE1841" s="76"/>
      <c r="QPF1841" s="76"/>
      <c r="QPG1841" s="76"/>
      <c r="QPH1841" s="76"/>
      <c r="QPI1841" s="76"/>
      <c r="QPJ1841" s="76"/>
      <c r="QPK1841" s="76"/>
      <c r="QPL1841" s="76"/>
      <c r="QPM1841" s="76"/>
      <c r="QPN1841" s="76"/>
      <c r="QPO1841" s="76"/>
      <c r="QPP1841" s="76"/>
      <c r="QPQ1841" s="76"/>
      <c r="QPR1841" s="76"/>
      <c r="QPS1841" s="76"/>
      <c r="QPT1841" s="76"/>
      <c r="QPU1841" s="76"/>
      <c r="QPV1841" s="76"/>
      <c r="QPW1841" s="76"/>
      <c r="QPX1841" s="76"/>
      <c r="QPY1841" s="76"/>
      <c r="QPZ1841" s="76"/>
      <c r="QQA1841" s="76"/>
      <c r="QQB1841" s="76"/>
      <c r="QQC1841" s="76"/>
      <c r="QQD1841" s="76"/>
      <c r="QQE1841" s="76"/>
      <c r="QQF1841" s="76"/>
      <c r="QQG1841" s="76"/>
      <c r="QQH1841" s="76"/>
      <c r="QQI1841" s="76"/>
      <c r="QQJ1841" s="76"/>
      <c r="QQK1841" s="76"/>
      <c r="QQL1841" s="76"/>
      <c r="QQM1841" s="76"/>
      <c r="QQN1841" s="76"/>
      <c r="QQO1841" s="76"/>
      <c r="QQP1841" s="76"/>
      <c r="QQQ1841" s="76"/>
      <c r="QQR1841" s="76"/>
      <c r="QQS1841" s="76"/>
      <c r="QQT1841" s="76"/>
      <c r="QQU1841" s="76"/>
      <c r="QQV1841" s="76"/>
      <c r="QQW1841" s="76"/>
      <c r="QQX1841" s="76"/>
      <c r="QQY1841" s="76"/>
      <c r="QQZ1841" s="76"/>
      <c r="QRA1841" s="76"/>
      <c r="QRB1841" s="76"/>
      <c r="QRC1841" s="76"/>
      <c r="QRD1841" s="76"/>
      <c r="QRE1841" s="76"/>
      <c r="QRF1841" s="76"/>
      <c r="QRG1841" s="76"/>
      <c r="QRH1841" s="76"/>
      <c r="QRI1841" s="76"/>
      <c r="QRJ1841" s="76"/>
      <c r="QRK1841" s="76"/>
      <c r="QRL1841" s="76"/>
      <c r="QRM1841" s="76"/>
      <c r="QRN1841" s="76"/>
      <c r="QRO1841" s="76"/>
      <c r="QRP1841" s="76"/>
      <c r="QRQ1841" s="76"/>
      <c r="QRR1841" s="76"/>
      <c r="QRS1841" s="76"/>
      <c r="QRT1841" s="76"/>
      <c r="QRU1841" s="76"/>
      <c r="QRV1841" s="76"/>
      <c r="QRW1841" s="76"/>
      <c r="QRX1841" s="76"/>
      <c r="QRY1841" s="76"/>
      <c r="QRZ1841" s="76"/>
      <c r="QSA1841" s="76"/>
      <c r="QSB1841" s="76"/>
      <c r="QSC1841" s="76"/>
      <c r="QSD1841" s="76"/>
      <c r="QSE1841" s="76"/>
      <c r="QSF1841" s="76"/>
      <c r="QSG1841" s="76"/>
      <c r="QSH1841" s="76"/>
      <c r="QSI1841" s="76"/>
      <c r="QSJ1841" s="76"/>
      <c r="QSK1841" s="76"/>
      <c r="QSL1841" s="76"/>
      <c r="QSM1841" s="76"/>
      <c r="QSN1841" s="76"/>
      <c r="QSO1841" s="76"/>
      <c r="QSP1841" s="76"/>
      <c r="QSQ1841" s="76"/>
      <c r="QSR1841" s="76"/>
      <c r="QSS1841" s="76"/>
      <c r="QST1841" s="76"/>
      <c r="QSU1841" s="76"/>
      <c r="QSV1841" s="76"/>
      <c r="QSW1841" s="76"/>
      <c r="QSX1841" s="76"/>
      <c r="QSY1841" s="76"/>
      <c r="QSZ1841" s="76"/>
      <c r="QTA1841" s="76"/>
      <c r="QTB1841" s="76"/>
      <c r="QTC1841" s="76"/>
      <c r="QTD1841" s="76"/>
      <c r="QTE1841" s="76"/>
      <c r="QTF1841" s="76"/>
      <c r="QTG1841" s="76"/>
      <c r="QTH1841" s="76"/>
      <c r="QTI1841" s="76"/>
      <c r="QTJ1841" s="76"/>
      <c r="QTK1841" s="76"/>
      <c r="QTL1841" s="76"/>
      <c r="QTM1841" s="76"/>
      <c r="QTN1841" s="76"/>
      <c r="QTO1841" s="76"/>
      <c r="QTP1841" s="76"/>
      <c r="QTQ1841" s="76"/>
      <c r="QTR1841" s="76"/>
      <c r="QTS1841" s="76"/>
      <c r="QTT1841" s="76"/>
      <c r="QTU1841" s="76"/>
      <c r="QTV1841" s="76"/>
      <c r="QTW1841" s="76"/>
      <c r="QTX1841" s="76"/>
      <c r="QTY1841" s="76"/>
      <c r="QTZ1841" s="76"/>
      <c r="QUA1841" s="76"/>
      <c r="QUB1841" s="76"/>
      <c r="QUC1841" s="76"/>
      <c r="QUD1841" s="76"/>
      <c r="QUE1841" s="76"/>
      <c r="QUF1841" s="76"/>
      <c r="QUG1841" s="76"/>
      <c r="QUH1841" s="76"/>
      <c r="QUI1841" s="76"/>
      <c r="QUJ1841" s="76"/>
      <c r="QUK1841" s="76"/>
      <c r="QUL1841" s="76"/>
      <c r="QUM1841" s="76"/>
      <c r="QUN1841" s="76"/>
      <c r="QUO1841" s="76"/>
      <c r="QUP1841" s="76"/>
      <c r="QUQ1841" s="76"/>
      <c r="QUR1841" s="76"/>
      <c r="QUS1841" s="76"/>
      <c r="QUT1841" s="76"/>
      <c r="QUU1841" s="76"/>
      <c r="QUV1841" s="76"/>
      <c r="QUW1841" s="76"/>
      <c r="QUX1841" s="76"/>
      <c r="QUY1841" s="76"/>
      <c r="QUZ1841" s="76"/>
      <c r="QVA1841" s="76"/>
      <c r="QVB1841" s="76"/>
      <c r="QVC1841" s="76"/>
      <c r="QVD1841" s="76"/>
      <c r="QVE1841" s="76"/>
      <c r="QVF1841" s="76"/>
      <c r="QVG1841" s="76"/>
      <c r="QVH1841" s="76"/>
      <c r="QVI1841" s="76"/>
      <c r="QVJ1841" s="76"/>
      <c r="QVK1841" s="76"/>
      <c r="QVL1841" s="76"/>
      <c r="QVM1841" s="76"/>
      <c r="QVN1841" s="76"/>
      <c r="QVO1841" s="76"/>
      <c r="QVP1841" s="76"/>
      <c r="QVQ1841" s="76"/>
      <c r="QVR1841" s="76"/>
      <c r="QVS1841" s="76"/>
      <c r="QVT1841" s="76"/>
      <c r="QVU1841" s="76"/>
      <c r="QVV1841" s="76"/>
      <c r="QVW1841" s="76"/>
      <c r="QVX1841" s="76"/>
      <c r="QVY1841" s="76"/>
      <c r="QVZ1841" s="76"/>
      <c r="QWA1841" s="76"/>
      <c r="QWB1841" s="76"/>
      <c r="QWC1841" s="76"/>
      <c r="QWD1841" s="76"/>
      <c r="QWE1841" s="76"/>
      <c r="QWF1841" s="76"/>
      <c r="QWG1841" s="76"/>
      <c r="QWH1841" s="76"/>
      <c r="QWI1841" s="76"/>
      <c r="QWJ1841" s="76"/>
      <c r="QWK1841" s="76"/>
      <c r="QWL1841" s="76"/>
      <c r="QWM1841" s="76"/>
      <c r="QWN1841" s="76"/>
      <c r="QWO1841" s="76"/>
      <c r="QWP1841" s="76"/>
      <c r="QWQ1841" s="76"/>
      <c r="QWR1841" s="76"/>
      <c r="QWS1841" s="76"/>
      <c r="QWT1841" s="76"/>
      <c r="QWU1841" s="76"/>
      <c r="QWV1841" s="76"/>
      <c r="QWW1841" s="76"/>
      <c r="QWX1841" s="76"/>
      <c r="QWY1841" s="76"/>
      <c r="QWZ1841" s="76"/>
      <c r="QXA1841" s="76"/>
      <c r="QXB1841" s="76"/>
      <c r="QXC1841" s="76"/>
      <c r="QXD1841" s="76"/>
      <c r="QXE1841" s="76"/>
      <c r="QXF1841" s="76"/>
      <c r="QXG1841" s="76"/>
      <c r="QXH1841" s="76"/>
      <c r="QXI1841" s="76"/>
      <c r="QXJ1841" s="76"/>
      <c r="QXK1841" s="76"/>
      <c r="QXL1841" s="76"/>
      <c r="QXM1841" s="76"/>
      <c r="QXN1841" s="76"/>
      <c r="QXO1841" s="76"/>
      <c r="QXP1841" s="76"/>
      <c r="QXQ1841" s="76"/>
      <c r="QXR1841" s="76"/>
      <c r="QXS1841" s="76"/>
      <c r="QXT1841" s="76"/>
      <c r="QXU1841" s="76"/>
      <c r="QXV1841" s="76"/>
      <c r="QXW1841" s="76"/>
      <c r="QXX1841" s="76"/>
      <c r="QXY1841" s="76"/>
      <c r="QXZ1841" s="76"/>
      <c r="QYA1841" s="76"/>
      <c r="QYB1841" s="76"/>
      <c r="QYC1841" s="76"/>
      <c r="QYD1841" s="76"/>
      <c r="QYE1841" s="76"/>
      <c r="QYF1841" s="76"/>
      <c r="QYG1841" s="76"/>
      <c r="QYH1841" s="76"/>
      <c r="QYI1841" s="76"/>
      <c r="QYJ1841" s="76"/>
      <c r="QYK1841" s="76"/>
      <c r="QYL1841" s="76"/>
      <c r="QYM1841" s="76"/>
      <c r="QYN1841" s="76"/>
      <c r="QYO1841" s="76"/>
      <c r="QYP1841" s="76"/>
      <c r="QYQ1841" s="76"/>
      <c r="QYR1841" s="76"/>
      <c r="QYS1841" s="76"/>
      <c r="QYT1841" s="76"/>
      <c r="QYU1841" s="76"/>
      <c r="QYV1841" s="76"/>
      <c r="QYW1841" s="76"/>
      <c r="QYX1841" s="76"/>
      <c r="QYY1841" s="76"/>
      <c r="QYZ1841" s="76"/>
      <c r="QZA1841" s="76"/>
      <c r="QZB1841" s="76"/>
      <c r="QZC1841" s="76"/>
      <c r="QZD1841" s="76"/>
      <c r="QZE1841" s="76"/>
      <c r="QZF1841" s="76"/>
      <c r="QZG1841" s="76"/>
      <c r="QZH1841" s="76"/>
      <c r="QZI1841" s="76"/>
      <c r="QZJ1841" s="76"/>
      <c r="QZK1841" s="76"/>
      <c r="QZL1841" s="76"/>
      <c r="QZM1841" s="76"/>
      <c r="QZN1841" s="76"/>
      <c r="QZO1841" s="76"/>
      <c r="QZP1841" s="76"/>
      <c r="QZQ1841" s="76"/>
      <c r="QZR1841" s="76"/>
      <c r="QZS1841" s="76"/>
      <c r="QZT1841" s="76"/>
      <c r="QZU1841" s="76"/>
      <c r="QZV1841" s="76"/>
      <c r="QZW1841" s="76"/>
      <c r="QZX1841" s="76"/>
      <c r="QZY1841" s="76"/>
      <c r="QZZ1841" s="76"/>
      <c r="RAA1841" s="76"/>
      <c r="RAB1841" s="76"/>
      <c r="RAC1841" s="76"/>
      <c r="RAD1841" s="76"/>
      <c r="RAE1841" s="76"/>
      <c r="RAF1841" s="76"/>
      <c r="RAG1841" s="76"/>
      <c r="RAH1841" s="76"/>
      <c r="RAI1841" s="76"/>
      <c r="RAJ1841" s="76"/>
      <c r="RAK1841" s="76"/>
      <c r="RAL1841" s="76"/>
      <c r="RAM1841" s="76"/>
      <c r="RAN1841" s="76"/>
      <c r="RAO1841" s="76"/>
      <c r="RAP1841" s="76"/>
      <c r="RAQ1841" s="76"/>
      <c r="RAR1841" s="76"/>
      <c r="RAS1841" s="76"/>
      <c r="RAT1841" s="76"/>
      <c r="RAU1841" s="76"/>
      <c r="RAV1841" s="76"/>
      <c r="RAW1841" s="76"/>
      <c r="RAX1841" s="76"/>
      <c r="RAY1841" s="76"/>
      <c r="RAZ1841" s="76"/>
      <c r="RBA1841" s="76"/>
      <c r="RBB1841" s="76"/>
      <c r="RBC1841" s="76"/>
      <c r="RBD1841" s="76"/>
      <c r="RBE1841" s="76"/>
      <c r="RBF1841" s="76"/>
      <c r="RBG1841" s="76"/>
      <c r="RBH1841" s="76"/>
      <c r="RBI1841" s="76"/>
      <c r="RBJ1841" s="76"/>
      <c r="RBK1841" s="76"/>
      <c r="RBL1841" s="76"/>
      <c r="RBM1841" s="76"/>
      <c r="RBN1841" s="76"/>
      <c r="RBO1841" s="76"/>
      <c r="RBP1841" s="76"/>
      <c r="RBQ1841" s="76"/>
      <c r="RBR1841" s="76"/>
      <c r="RBS1841" s="76"/>
      <c r="RBT1841" s="76"/>
      <c r="RBU1841" s="76"/>
      <c r="RBV1841" s="76"/>
      <c r="RBW1841" s="76"/>
      <c r="RBX1841" s="76"/>
      <c r="RBY1841" s="76"/>
      <c r="RBZ1841" s="76"/>
      <c r="RCA1841" s="76"/>
      <c r="RCB1841" s="76"/>
      <c r="RCC1841" s="76"/>
      <c r="RCD1841" s="76"/>
      <c r="RCE1841" s="76"/>
      <c r="RCF1841" s="76"/>
      <c r="RCG1841" s="76"/>
      <c r="RCH1841" s="76"/>
      <c r="RCI1841" s="76"/>
      <c r="RCJ1841" s="76"/>
      <c r="RCK1841" s="76"/>
      <c r="RCL1841" s="76"/>
      <c r="RCM1841" s="76"/>
      <c r="RCN1841" s="76"/>
      <c r="RCO1841" s="76"/>
      <c r="RCP1841" s="76"/>
      <c r="RCQ1841" s="76"/>
      <c r="RCR1841" s="76"/>
      <c r="RCS1841" s="76"/>
      <c r="RCT1841" s="76"/>
      <c r="RCU1841" s="76"/>
      <c r="RCV1841" s="76"/>
      <c r="RCW1841" s="76"/>
      <c r="RCX1841" s="76"/>
      <c r="RCY1841" s="76"/>
      <c r="RCZ1841" s="76"/>
      <c r="RDA1841" s="76"/>
      <c r="RDB1841" s="76"/>
      <c r="RDC1841" s="76"/>
      <c r="RDD1841" s="76"/>
      <c r="RDE1841" s="76"/>
      <c r="RDF1841" s="76"/>
      <c r="RDG1841" s="76"/>
      <c r="RDH1841" s="76"/>
      <c r="RDI1841" s="76"/>
      <c r="RDJ1841" s="76"/>
      <c r="RDK1841" s="76"/>
      <c r="RDL1841" s="76"/>
      <c r="RDM1841" s="76"/>
      <c r="RDN1841" s="76"/>
      <c r="RDO1841" s="76"/>
      <c r="RDP1841" s="76"/>
      <c r="RDQ1841" s="76"/>
      <c r="RDR1841" s="76"/>
      <c r="RDS1841" s="76"/>
      <c r="RDT1841" s="76"/>
      <c r="RDU1841" s="76"/>
      <c r="RDV1841" s="76"/>
      <c r="RDW1841" s="76"/>
      <c r="RDX1841" s="76"/>
      <c r="RDY1841" s="76"/>
      <c r="RDZ1841" s="76"/>
      <c r="REA1841" s="76"/>
      <c r="REB1841" s="76"/>
      <c r="REC1841" s="76"/>
      <c r="RED1841" s="76"/>
      <c r="REE1841" s="76"/>
      <c r="REF1841" s="76"/>
      <c r="REG1841" s="76"/>
      <c r="REH1841" s="76"/>
      <c r="REI1841" s="76"/>
      <c r="REJ1841" s="76"/>
      <c r="REK1841" s="76"/>
      <c r="REL1841" s="76"/>
      <c r="REM1841" s="76"/>
      <c r="REN1841" s="76"/>
      <c r="REO1841" s="76"/>
      <c r="REP1841" s="76"/>
      <c r="REQ1841" s="76"/>
      <c r="RER1841" s="76"/>
      <c r="RES1841" s="76"/>
      <c r="RET1841" s="76"/>
      <c r="REU1841" s="76"/>
      <c r="REV1841" s="76"/>
      <c r="REW1841" s="76"/>
      <c r="REX1841" s="76"/>
      <c r="REY1841" s="76"/>
      <c r="REZ1841" s="76"/>
      <c r="RFA1841" s="76"/>
      <c r="RFB1841" s="76"/>
      <c r="RFC1841" s="76"/>
      <c r="RFD1841" s="76"/>
      <c r="RFE1841" s="76"/>
      <c r="RFF1841" s="76"/>
      <c r="RFG1841" s="76"/>
      <c r="RFH1841" s="76"/>
      <c r="RFI1841" s="76"/>
      <c r="RFJ1841" s="76"/>
      <c r="RFK1841" s="76"/>
      <c r="RFL1841" s="76"/>
      <c r="RFM1841" s="76"/>
      <c r="RFN1841" s="76"/>
      <c r="RFO1841" s="76"/>
      <c r="RFP1841" s="76"/>
      <c r="RFQ1841" s="76"/>
      <c r="RFR1841" s="76"/>
      <c r="RFS1841" s="76"/>
      <c r="RFT1841" s="76"/>
      <c r="RFU1841" s="76"/>
      <c r="RFV1841" s="76"/>
      <c r="RFW1841" s="76"/>
      <c r="RFX1841" s="76"/>
      <c r="RFY1841" s="76"/>
      <c r="RFZ1841" s="76"/>
      <c r="RGA1841" s="76"/>
      <c r="RGB1841" s="76"/>
      <c r="RGC1841" s="76"/>
      <c r="RGD1841" s="76"/>
      <c r="RGE1841" s="76"/>
      <c r="RGF1841" s="76"/>
      <c r="RGG1841" s="76"/>
      <c r="RGH1841" s="76"/>
      <c r="RGI1841" s="76"/>
      <c r="RGJ1841" s="76"/>
      <c r="RGK1841" s="76"/>
      <c r="RGL1841" s="76"/>
      <c r="RGM1841" s="76"/>
      <c r="RGN1841" s="76"/>
      <c r="RGO1841" s="76"/>
      <c r="RGP1841" s="76"/>
      <c r="RGQ1841" s="76"/>
      <c r="RGR1841" s="76"/>
      <c r="RGS1841" s="76"/>
      <c r="RGT1841" s="76"/>
      <c r="RGU1841" s="76"/>
      <c r="RGV1841" s="76"/>
      <c r="RGW1841" s="76"/>
      <c r="RGX1841" s="76"/>
      <c r="RGY1841" s="76"/>
      <c r="RGZ1841" s="76"/>
      <c r="RHA1841" s="76"/>
      <c r="RHB1841" s="76"/>
      <c r="RHC1841" s="76"/>
      <c r="RHD1841" s="76"/>
      <c r="RHE1841" s="76"/>
      <c r="RHF1841" s="76"/>
      <c r="RHG1841" s="76"/>
      <c r="RHH1841" s="76"/>
      <c r="RHI1841" s="76"/>
      <c r="RHJ1841" s="76"/>
      <c r="RHK1841" s="76"/>
      <c r="RHL1841" s="76"/>
      <c r="RHM1841" s="76"/>
      <c r="RHN1841" s="76"/>
      <c r="RHO1841" s="76"/>
      <c r="RHP1841" s="76"/>
      <c r="RHQ1841" s="76"/>
      <c r="RHR1841" s="76"/>
      <c r="RHS1841" s="76"/>
      <c r="RHT1841" s="76"/>
      <c r="RHU1841" s="76"/>
      <c r="RHV1841" s="76"/>
      <c r="RHW1841" s="76"/>
      <c r="RHX1841" s="76"/>
      <c r="RHY1841" s="76"/>
      <c r="RHZ1841" s="76"/>
      <c r="RIA1841" s="76"/>
      <c r="RIB1841" s="76"/>
      <c r="RIC1841" s="76"/>
      <c r="RID1841" s="76"/>
      <c r="RIE1841" s="76"/>
      <c r="RIF1841" s="76"/>
      <c r="RIG1841" s="76"/>
      <c r="RIH1841" s="76"/>
      <c r="RII1841" s="76"/>
      <c r="RIJ1841" s="76"/>
      <c r="RIK1841" s="76"/>
      <c r="RIL1841" s="76"/>
      <c r="RIM1841" s="76"/>
      <c r="RIN1841" s="76"/>
      <c r="RIO1841" s="76"/>
      <c r="RIP1841" s="76"/>
      <c r="RIQ1841" s="76"/>
      <c r="RIR1841" s="76"/>
      <c r="RIS1841" s="76"/>
      <c r="RIT1841" s="76"/>
      <c r="RIU1841" s="76"/>
      <c r="RIV1841" s="76"/>
      <c r="RIW1841" s="76"/>
      <c r="RIX1841" s="76"/>
      <c r="RIY1841" s="76"/>
      <c r="RIZ1841" s="76"/>
      <c r="RJA1841" s="76"/>
      <c r="RJB1841" s="76"/>
      <c r="RJC1841" s="76"/>
      <c r="RJD1841" s="76"/>
      <c r="RJE1841" s="76"/>
      <c r="RJF1841" s="76"/>
      <c r="RJG1841" s="76"/>
      <c r="RJH1841" s="76"/>
      <c r="RJI1841" s="76"/>
      <c r="RJJ1841" s="76"/>
      <c r="RJK1841" s="76"/>
      <c r="RJL1841" s="76"/>
      <c r="RJM1841" s="76"/>
      <c r="RJN1841" s="76"/>
      <c r="RJO1841" s="76"/>
      <c r="RJP1841" s="76"/>
      <c r="RJQ1841" s="76"/>
      <c r="RJR1841" s="76"/>
      <c r="RJS1841" s="76"/>
      <c r="RJT1841" s="76"/>
      <c r="RJU1841" s="76"/>
      <c r="RJV1841" s="76"/>
      <c r="RJW1841" s="76"/>
      <c r="RJX1841" s="76"/>
      <c r="RJY1841" s="76"/>
      <c r="RJZ1841" s="76"/>
      <c r="RKA1841" s="76"/>
      <c r="RKB1841" s="76"/>
      <c r="RKC1841" s="76"/>
      <c r="RKD1841" s="76"/>
      <c r="RKE1841" s="76"/>
      <c r="RKF1841" s="76"/>
      <c r="RKG1841" s="76"/>
      <c r="RKH1841" s="76"/>
      <c r="RKI1841" s="76"/>
      <c r="RKJ1841" s="76"/>
      <c r="RKK1841" s="76"/>
      <c r="RKL1841" s="76"/>
      <c r="RKM1841" s="76"/>
      <c r="RKN1841" s="76"/>
      <c r="RKO1841" s="76"/>
      <c r="RKP1841" s="76"/>
      <c r="RKQ1841" s="76"/>
      <c r="RKR1841" s="76"/>
      <c r="RKS1841" s="76"/>
      <c r="RKT1841" s="76"/>
      <c r="RKU1841" s="76"/>
      <c r="RKV1841" s="76"/>
      <c r="RKW1841" s="76"/>
      <c r="RKX1841" s="76"/>
      <c r="RKY1841" s="76"/>
      <c r="RKZ1841" s="76"/>
      <c r="RLA1841" s="76"/>
      <c r="RLB1841" s="76"/>
      <c r="RLC1841" s="76"/>
      <c r="RLD1841" s="76"/>
      <c r="RLE1841" s="76"/>
      <c r="RLF1841" s="76"/>
      <c r="RLG1841" s="76"/>
      <c r="RLH1841" s="76"/>
      <c r="RLI1841" s="76"/>
      <c r="RLJ1841" s="76"/>
      <c r="RLK1841" s="76"/>
      <c r="RLL1841" s="76"/>
      <c r="RLM1841" s="76"/>
      <c r="RLN1841" s="76"/>
      <c r="RLO1841" s="76"/>
      <c r="RLP1841" s="76"/>
      <c r="RLQ1841" s="76"/>
      <c r="RLR1841" s="76"/>
      <c r="RLS1841" s="76"/>
      <c r="RLT1841" s="76"/>
      <c r="RLU1841" s="76"/>
      <c r="RLV1841" s="76"/>
      <c r="RLW1841" s="76"/>
      <c r="RLX1841" s="76"/>
      <c r="RLY1841" s="76"/>
      <c r="RLZ1841" s="76"/>
      <c r="RMA1841" s="76"/>
      <c r="RMB1841" s="76"/>
      <c r="RMC1841" s="76"/>
      <c r="RMD1841" s="76"/>
      <c r="RME1841" s="76"/>
      <c r="RMF1841" s="76"/>
      <c r="RMG1841" s="76"/>
      <c r="RMH1841" s="76"/>
      <c r="RMI1841" s="76"/>
      <c r="RMJ1841" s="76"/>
      <c r="RMK1841" s="76"/>
      <c r="RML1841" s="76"/>
      <c r="RMM1841" s="76"/>
      <c r="RMN1841" s="76"/>
      <c r="RMO1841" s="76"/>
      <c r="RMP1841" s="76"/>
      <c r="RMQ1841" s="76"/>
      <c r="RMR1841" s="76"/>
      <c r="RMS1841" s="76"/>
      <c r="RMT1841" s="76"/>
      <c r="RMU1841" s="76"/>
      <c r="RMV1841" s="76"/>
      <c r="RMW1841" s="76"/>
      <c r="RMX1841" s="76"/>
      <c r="RMY1841" s="76"/>
      <c r="RMZ1841" s="76"/>
      <c r="RNA1841" s="76"/>
      <c r="RNB1841" s="76"/>
      <c r="RNC1841" s="76"/>
      <c r="RND1841" s="76"/>
      <c r="RNE1841" s="76"/>
      <c r="RNF1841" s="76"/>
      <c r="RNG1841" s="76"/>
      <c r="RNH1841" s="76"/>
      <c r="RNI1841" s="76"/>
      <c r="RNJ1841" s="76"/>
      <c r="RNK1841" s="76"/>
      <c r="RNL1841" s="76"/>
      <c r="RNM1841" s="76"/>
      <c r="RNN1841" s="76"/>
      <c r="RNO1841" s="76"/>
      <c r="RNP1841" s="76"/>
      <c r="RNQ1841" s="76"/>
      <c r="RNR1841" s="76"/>
      <c r="RNS1841" s="76"/>
      <c r="RNT1841" s="76"/>
      <c r="RNU1841" s="76"/>
      <c r="RNV1841" s="76"/>
      <c r="RNW1841" s="76"/>
      <c r="RNX1841" s="76"/>
      <c r="RNY1841" s="76"/>
      <c r="RNZ1841" s="76"/>
      <c r="ROA1841" s="76"/>
      <c r="ROB1841" s="76"/>
      <c r="ROC1841" s="76"/>
      <c r="ROD1841" s="76"/>
      <c r="ROE1841" s="76"/>
      <c r="ROF1841" s="76"/>
      <c r="ROG1841" s="76"/>
      <c r="ROH1841" s="76"/>
      <c r="ROI1841" s="76"/>
      <c r="ROJ1841" s="76"/>
      <c r="ROK1841" s="76"/>
      <c r="ROL1841" s="76"/>
      <c r="ROM1841" s="76"/>
      <c r="RON1841" s="76"/>
      <c r="ROO1841" s="76"/>
      <c r="ROP1841" s="76"/>
      <c r="ROQ1841" s="76"/>
      <c r="ROR1841" s="76"/>
      <c r="ROS1841" s="76"/>
      <c r="ROT1841" s="76"/>
      <c r="ROU1841" s="76"/>
      <c r="ROV1841" s="76"/>
      <c r="ROW1841" s="76"/>
      <c r="ROX1841" s="76"/>
      <c r="ROY1841" s="76"/>
      <c r="ROZ1841" s="76"/>
      <c r="RPA1841" s="76"/>
      <c r="RPB1841" s="76"/>
      <c r="RPC1841" s="76"/>
      <c r="RPD1841" s="76"/>
      <c r="RPE1841" s="76"/>
      <c r="RPF1841" s="76"/>
      <c r="RPG1841" s="76"/>
      <c r="RPH1841" s="76"/>
      <c r="RPI1841" s="76"/>
      <c r="RPJ1841" s="76"/>
      <c r="RPK1841" s="76"/>
      <c r="RPL1841" s="76"/>
      <c r="RPM1841" s="76"/>
      <c r="RPN1841" s="76"/>
      <c r="RPO1841" s="76"/>
      <c r="RPP1841" s="76"/>
      <c r="RPQ1841" s="76"/>
      <c r="RPR1841" s="76"/>
      <c r="RPS1841" s="76"/>
      <c r="RPT1841" s="76"/>
      <c r="RPU1841" s="76"/>
      <c r="RPV1841" s="76"/>
      <c r="RPW1841" s="76"/>
      <c r="RPX1841" s="76"/>
      <c r="RPY1841" s="76"/>
      <c r="RPZ1841" s="76"/>
      <c r="RQA1841" s="76"/>
      <c r="RQB1841" s="76"/>
      <c r="RQC1841" s="76"/>
      <c r="RQD1841" s="76"/>
      <c r="RQE1841" s="76"/>
      <c r="RQF1841" s="76"/>
      <c r="RQG1841" s="76"/>
      <c r="RQH1841" s="76"/>
      <c r="RQI1841" s="76"/>
      <c r="RQJ1841" s="76"/>
      <c r="RQK1841" s="76"/>
      <c r="RQL1841" s="76"/>
      <c r="RQM1841" s="76"/>
      <c r="RQN1841" s="76"/>
      <c r="RQO1841" s="76"/>
      <c r="RQP1841" s="76"/>
      <c r="RQQ1841" s="76"/>
      <c r="RQR1841" s="76"/>
      <c r="RQS1841" s="76"/>
      <c r="RQT1841" s="76"/>
      <c r="RQU1841" s="76"/>
      <c r="RQV1841" s="76"/>
      <c r="RQW1841" s="76"/>
      <c r="RQX1841" s="76"/>
      <c r="RQY1841" s="76"/>
      <c r="RQZ1841" s="76"/>
      <c r="RRA1841" s="76"/>
      <c r="RRB1841" s="76"/>
      <c r="RRC1841" s="76"/>
      <c r="RRD1841" s="76"/>
      <c r="RRE1841" s="76"/>
      <c r="RRF1841" s="76"/>
      <c r="RRG1841" s="76"/>
      <c r="RRH1841" s="76"/>
      <c r="RRI1841" s="76"/>
      <c r="RRJ1841" s="76"/>
      <c r="RRK1841" s="76"/>
      <c r="RRL1841" s="76"/>
      <c r="RRM1841" s="76"/>
      <c r="RRN1841" s="76"/>
      <c r="RRO1841" s="76"/>
      <c r="RRP1841" s="76"/>
      <c r="RRQ1841" s="76"/>
      <c r="RRR1841" s="76"/>
      <c r="RRS1841" s="76"/>
      <c r="RRT1841" s="76"/>
      <c r="RRU1841" s="76"/>
      <c r="RRV1841" s="76"/>
      <c r="RRW1841" s="76"/>
      <c r="RRX1841" s="76"/>
      <c r="RRY1841" s="76"/>
      <c r="RRZ1841" s="76"/>
      <c r="RSA1841" s="76"/>
      <c r="RSB1841" s="76"/>
      <c r="RSC1841" s="76"/>
      <c r="RSD1841" s="76"/>
      <c r="RSE1841" s="76"/>
      <c r="RSF1841" s="76"/>
      <c r="RSG1841" s="76"/>
      <c r="RSH1841" s="76"/>
      <c r="RSI1841" s="76"/>
      <c r="RSJ1841" s="76"/>
      <c r="RSK1841" s="76"/>
      <c r="RSL1841" s="76"/>
      <c r="RSM1841" s="76"/>
      <c r="RSN1841" s="76"/>
      <c r="RSO1841" s="76"/>
      <c r="RSP1841" s="76"/>
      <c r="RSQ1841" s="76"/>
      <c r="RSR1841" s="76"/>
      <c r="RSS1841" s="76"/>
      <c r="RST1841" s="76"/>
      <c r="RSU1841" s="76"/>
      <c r="RSV1841" s="76"/>
      <c r="RSW1841" s="76"/>
      <c r="RSX1841" s="76"/>
      <c r="RSY1841" s="76"/>
      <c r="RSZ1841" s="76"/>
      <c r="RTA1841" s="76"/>
      <c r="RTB1841" s="76"/>
      <c r="RTC1841" s="76"/>
      <c r="RTD1841" s="76"/>
      <c r="RTE1841" s="76"/>
      <c r="RTF1841" s="76"/>
      <c r="RTG1841" s="76"/>
      <c r="RTH1841" s="76"/>
      <c r="RTI1841" s="76"/>
      <c r="RTJ1841" s="76"/>
      <c r="RTK1841" s="76"/>
      <c r="RTL1841" s="76"/>
      <c r="RTM1841" s="76"/>
      <c r="RTN1841" s="76"/>
      <c r="RTO1841" s="76"/>
      <c r="RTP1841" s="76"/>
      <c r="RTQ1841" s="76"/>
      <c r="RTR1841" s="76"/>
      <c r="RTS1841" s="76"/>
      <c r="RTT1841" s="76"/>
      <c r="RTU1841" s="76"/>
      <c r="RTV1841" s="76"/>
      <c r="RTW1841" s="76"/>
      <c r="RTX1841" s="76"/>
      <c r="RTY1841" s="76"/>
      <c r="RTZ1841" s="76"/>
      <c r="RUA1841" s="76"/>
      <c r="RUB1841" s="76"/>
      <c r="RUC1841" s="76"/>
      <c r="RUD1841" s="76"/>
      <c r="RUE1841" s="76"/>
      <c r="RUF1841" s="76"/>
      <c r="RUG1841" s="76"/>
      <c r="RUH1841" s="76"/>
      <c r="RUI1841" s="76"/>
      <c r="RUJ1841" s="76"/>
      <c r="RUK1841" s="76"/>
      <c r="RUL1841" s="76"/>
      <c r="RUM1841" s="76"/>
      <c r="RUN1841" s="76"/>
      <c r="RUO1841" s="76"/>
      <c r="RUP1841" s="76"/>
      <c r="RUQ1841" s="76"/>
      <c r="RUR1841" s="76"/>
      <c r="RUS1841" s="76"/>
      <c r="RUT1841" s="76"/>
      <c r="RUU1841" s="76"/>
      <c r="RUV1841" s="76"/>
      <c r="RUW1841" s="76"/>
      <c r="RUX1841" s="76"/>
      <c r="RUY1841" s="76"/>
      <c r="RUZ1841" s="76"/>
      <c r="RVA1841" s="76"/>
      <c r="RVB1841" s="76"/>
      <c r="RVC1841" s="76"/>
      <c r="RVD1841" s="76"/>
      <c r="RVE1841" s="76"/>
      <c r="RVF1841" s="76"/>
      <c r="RVG1841" s="76"/>
      <c r="RVH1841" s="76"/>
      <c r="RVI1841" s="76"/>
      <c r="RVJ1841" s="76"/>
      <c r="RVK1841" s="76"/>
      <c r="RVL1841" s="76"/>
      <c r="RVM1841" s="76"/>
      <c r="RVN1841" s="76"/>
      <c r="RVO1841" s="76"/>
      <c r="RVP1841" s="76"/>
      <c r="RVQ1841" s="76"/>
      <c r="RVR1841" s="76"/>
      <c r="RVS1841" s="76"/>
      <c r="RVT1841" s="76"/>
      <c r="RVU1841" s="76"/>
      <c r="RVV1841" s="76"/>
      <c r="RVW1841" s="76"/>
      <c r="RVX1841" s="76"/>
      <c r="RVY1841" s="76"/>
      <c r="RVZ1841" s="76"/>
      <c r="RWA1841" s="76"/>
      <c r="RWB1841" s="76"/>
      <c r="RWC1841" s="76"/>
      <c r="RWD1841" s="76"/>
      <c r="RWE1841" s="76"/>
      <c r="RWF1841" s="76"/>
      <c r="RWG1841" s="76"/>
      <c r="RWH1841" s="76"/>
      <c r="RWI1841" s="76"/>
      <c r="RWJ1841" s="76"/>
      <c r="RWK1841" s="76"/>
      <c r="RWL1841" s="76"/>
      <c r="RWM1841" s="76"/>
      <c r="RWN1841" s="76"/>
      <c r="RWO1841" s="76"/>
      <c r="RWP1841" s="76"/>
      <c r="RWQ1841" s="76"/>
      <c r="RWR1841" s="76"/>
      <c r="RWS1841" s="76"/>
      <c r="RWT1841" s="76"/>
      <c r="RWU1841" s="76"/>
      <c r="RWV1841" s="76"/>
      <c r="RWW1841" s="76"/>
      <c r="RWX1841" s="76"/>
      <c r="RWY1841" s="76"/>
      <c r="RWZ1841" s="76"/>
      <c r="RXA1841" s="76"/>
      <c r="RXB1841" s="76"/>
      <c r="RXC1841" s="76"/>
      <c r="RXD1841" s="76"/>
      <c r="RXE1841" s="76"/>
      <c r="RXF1841" s="76"/>
      <c r="RXG1841" s="76"/>
      <c r="RXH1841" s="76"/>
      <c r="RXI1841" s="76"/>
      <c r="RXJ1841" s="76"/>
      <c r="RXK1841" s="76"/>
      <c r="RXL1841" s="76"/>
      <c r="RXM1841" s="76"/>
      <c r="RXN1841" s="76"/>
      <c r="RXO1841" s="76"/>
      <c r="RXP1841" s="76"/>
      <c r="RXQ1841" s="76"/>
      <c r="RXR1841" s="76"/>
      <c r="RXS1841" s="76"/>
      <c r="RXT1841" s="76"/>
      <c r="RXU1841" s="76"/>
      <c r="RXV1841" s="76"/>
      <c r="RXW1841" s="76"/>
      <c r="RXX1841" s="76"/>
      <c r="RXY1841" s="76"/>
      <c r="RXZ1841" s="76"/>
      <c r="RYA1841" s="76"/>
      <c r="RYB1841" s="76"/>
      <c r="RYC1841" s="76"/>
      <c r="RYD1841" s="76"/>
      <c r="RYE1841" s="76"/>
      <c r="RYF1841" s="76"/>
      <c r="RYG1841" s="76"/>
      <c r="RYH1841" s="76"/>
      <c r="RYI1841" s="76"/>
      <c r="RYJ1841" s="76"/>
      <c r="RYK1841" s="76"/>
      <c r="RYL1841" s="76"/>
      <c r="RYM1841" s="76"/>
      <c r="RYN1841" s="76"/>
      <c r="RYO1841" s="76"/>
      <c r="RYP1841" s="76"/>
      <c r="RYQ1841" s="76"/>
      <c r="RYR1841" s="76"/>
      <c r="RYS1841" s="76"/>
      <c r="RYT1841" s="76"/>
      <c r="RYU1841" s="76"/>
      <c r="RYV1841" s="76"/>
      <c r="RYW1841" s="76"/>
      <c r="RYX1841" s="76"/>
      <c r="RYY1841" s="76"/>
      <c r="RYZ1841" s="76"/>
      <c r="RZA1841" s="76"/>
      <c r="RZB1841" s="76"/>
      <c r="RZC1841" s="76"/>
      <c r="RZD1841" s="76"/>
      <c r="RZE1841" s="76"/>
      <c r="RZF1841" s="76"/>
      <c r="RZG1841" s="76"/>
      <c r="RZH1841" s="76"/>
      <c r="RZI1841" s="76"/>
      <c r="RZJ1841" s="76"/>
      <c r="RZK1841" s="76"/>
      <c r="RZL1841" s="76"/>
      <c r="RZM1841" s="76"/>
      <c r="RZN1841" s="76"/>
      <c r="RZO1841" s="76"/>
      <c r="RZP1841" s="76"/>
      <c r="RZQ1841" s="76"/>
      <c r="RZR1841" s="76"/>
      <c r="RZS1841" s="76"/>
      <c r="RZT1841" s="76"/>
      <c r="RZU1841" s="76"/>
      <c r="RZV1841" s="76"/>
      <c r="RZW1841" s="76"/>
      <c r="RZX1841" s="76"/>
      <c r="RZY1841" s="76"/>
      <c r="RZZ1841" s="76"/>
      <c r="SAA1841" s="76"/>
      <c r="SAB1841" s="76"/>
      <c r="SAC1841" s="76"/>
      <c r="SAD1841" s="76"/>
      <c r="SAE1841" s="76"/>
      <c r="SAF1841" s="76"/>
      <c r="SAG1841" s="76"/>
      <c r="SAH1841" s="76"/>
      <c r="SAI1841" s="76"/>
      <c r="SAJ1841" s="76"/>
      <c r="SAK1841" s="76"/>
      <c r="SAL1841" s="76"/>
      <c r="SAM1841" s="76"/>
      <c r="SAN1841" s="76"/>
      <c r="SAO1841" s="76"/>
      <c r="SAP1841" s="76"/>
      <c r="SAQ1841" s="76"/>
      <c r="SAR1841" s="76"/>
      <c r="SAS1841" s="76"/>
      <c r="SAT1841" s="76"/>
      <c r="SAU1841" s="76"/>
      <c r="SAV1841" s="76"/>
      <c r="SAW1841" s="76"/>
      <c r="SAX1841" s="76"/>
      <c r="SAY1841" s="76"/>
      <c r="SAZ1841" s="76"/>
      <c r="SBA1841" s="76"/>
      <c r="SBB1841" s="76"/>
      <c r="SBC1841" s="76"/>
      <c r="SBD1841" s="76"/>
      <c r="SBE1841" s="76"/>
      <c r="SBF1841" s="76"/>
      <c r="SBG1841" s="76"/>
      <c r="SBH1841" s="76"/>
      <c r="SBI1841" s="76"/>
      <c r="SBJ1841" s="76"/>
      <c r="SBK1841" s="76"/>
      <c r="SBL1841" s="76"/>
      <c r="SBM1841" s="76"/>
      <c r="SBN1841" s="76"/>
      <c r="SBO1841" s="76"/>
      <c r="SBP1841" s="76"/>
      <c r="SBQ1841" s="76"/>
      <c r="SBR1841" s="76"/>
      <c r="SBS1841" s="76"/>
      <c r="SBT1841" s="76"/>
      <c r="SBU1841" s="76"/>
      <c r="SBV1841" s="76"/>
      <c r="SBW1841" s="76"/>
      <c r="SBX1841" s="76"/>
      <c r="SBY1841" s="76"/>
      <c r="SBZ1841" s="76"/>
      <c r="SCA1841" s="76"/>
      <c r="SCB1841" s="76"/>
      <c r="SCC1841" s="76"/>
      <c r="SCD1841" s="76"/>
      <c r="SCE1841" s="76"/>
      <c r="SCF1841" s="76"/>
      <c r="SCG1841" s="76"/>
      <c r="SCH1841" s="76"/>
      <c r="SCI1841" s="76"/>
      <c r="SCJ1841" s="76"/>
      <c r="SCK1841" s="76"/>
      <c r="SCL1841" s="76"/>
      <c r="SCM1841" s="76"/>
      <c r="SCN1841" s="76"/>
      <c r="SCO1841" s="76"/>
      <c r="SCP1841" s="76"/>
      <c r="SCQ1841" s="76"/>
      <c r="SCR1841" s="76"/>
      <c r="SCS1841" s="76"/>
      <c r="SCT1841" s="76"/>
      <c r="SCU1841" s="76"/>
      <c r="SCV1841" s="76"/>
      <c r="SCW1841" s="76"/>
      <c r="SCX1841" s="76"/>
      <c r="SCY1841" s="76"/>
      <c r="SCZ1841" s="76"/>
      <c r="SDA1841" s="76"/>
      <c r="SDB1841" s="76"/>
      <c r="SDC1841" s="76"/>
      <c r="SDD1841" s="76"/>
      <c r="SDE1841" s="76"/>
      <c r="SDF1841" s="76"/>
      <c r="SDG1841" s="76"/>
      <c r="SDH1841" s="76"/>
      <c r="SDI1841" s="76"/>
      <c r="SDJ1841" s="76"/>
      <c r="SDK1841" s="76"/>
      <c r="SDL1841" s="76"/>
      <c r="SDM1841" s="76"/>
      <c r="SDN1841" s="76"/>
      <c r="SDO1841" s="76"/>
      <c r="SDP1841" s="76"/>
      <c r="SDQ1841" s="76"/>
      <c r="SDR1841" s="76"/>
      <c r="SDS1841" s="76"/>
      <c r="SDT1841" s="76"/>
      <c r="SDU1841" s="76"/>
      <c r="SDV1841" s="76"/>
      <c r="SDW1841" s="76"/>
      <c r="SDX1841" s="76"/>
      <c r="SDY1841" s="76"/>
      <c r="SDZ1841" s="76"/>
      <c r="SEA1841" s="76"/>
      <c r="SEB1841" s="76"/>
      <c r="SEC1841" s="76"/>
      <c r="SED1841" s="76"/>
      <c r="SEE1841" s="76"/>
      <c r="SEF1841" s="76"/>
      <c r="SEG1841" s="76"/>
      <c r="SEH1841" s="76"/>
      <c r="SEI1841" s="76"/>
      <c r="SEJ1841" s="76"/>
      <c r="SEK1841" s="76"/>
      <c r="SEL1841" s="76"/>
      <c r="SEM1841" s="76"/>
      <c r="SEN1841" s="76"/>
      <c r="SEO1841" s="76"/>
      <c r="SEP1841" s="76"/>
      <c r="SEQ1841" s="76"/>
      <c r="SER1841" s="76"/>
      <c r="SES1841" s="76"/>
      <c r="SET1841" s="76"/>
      <c r="SEU1841" s="76"/>
      <c r="SEV1841" s="76"/>
      <c r="SEW1841" s="76"/>
      <c r="SEX1841" s="76"/>
      <c r="SEY1841" s="76"/>
      <c r="SEZ1841" s="76"/>
      <c r="SFA1841" s="76"/>
      <c r="SFB1841" s="76"/>
      <c r="SFC1841" s="76"/>
      <c r="SFD1841" s="76"/>
      <c r="SFE1841" s="76"/>
      <c r="SFF1841" s="76"/>
      <c r="SFG1841" s="76"/>
      <c r="SFH1841" s="76"/>
      <c r="SFI1841" s="76"/>
      <c r="SFJ1841" s="76"/>
      <c r="SFK1841" s="76"/>
      <c r="SFL1841" s="76"/>
      <c r="SFM1841" s="76"/>
      <c r="SFN1841" s="76"/>
      <c r="SFO1841" s="76"/>
      <c r="SFP1841" s="76"/>
      <c r="SFQ1841" s="76"/>
      <c r="SFR1841" s="76"/>
      <c r="SFS1841" s="76"/>
      <c r="SFT1841" s="76"/>
      <c r="SFU1841" s="76"/>
      <c r="SFV1841" s="76"/>
      <c r="SFW1841" s="76"/>
      <c r="SFX1841" s="76"/>
      <c r="SFY1841" s="76"/>
      <c r="SFZ1841" s="76"/>
      <c r="SGA1841" s="76"/>
      <c r="SGB1841" s="76"/>
      <c r="SGC1841" s="76"/>
      <c r="SGD1841" s="76"/>
      <c r="SGE1841" s="76"/>
      <c r="SGF1841" s="76"/>
      <c r="SGG1841" s="76"/>
      <c r="SGH1841" s="76"/>
      <c r="SGI1841" s="76"/>
      <c r="SGJ1841" s="76"/>
      <c r="SGK1841" s="76"/>
      <c r="SGL1841" s="76"/>
      <c r="SGM1841" s="76"/>
      <c r="SGN1841" s="76"/>
      <c r="SGO1841" s="76"/>
      <c r="SGP1841" s="76"/>
      <c r="SGQ1841" s="76"/>
      <c r="SGR1841" s="76"/>
      <c r="SGS1841" s="76"/>
      <c r="SGT1841" s="76"/>
      <c r="SGU1841" s="76"/>
      <c r="SGV1841" s="76"/>
      <c r="SGW1841" s="76"/>
      <c r="SGX1841" s="76"/>
      <c r="SGY1841" s="76"/>
      <c r="SGZ1841" s="76"/>
      <c r="SHA1841" s="76"/>
      <c r="SHB1841" s="76"/>
      <c r="SHC1841" s="76"/>
      <c r="SHD1841" s="76"/>
      <c r="SHE1841" s="76"/>
      <c r="SHF1841" s="76"/>
      <c r="SHG1841" s="76"/>
      <c r="SHH1841" s="76"/>
      <c r="SHI1841" s="76"/>
      <c r="SHJ1841" s="76"/>
      <c r="SHK1841" s="76"/>
      <c r="SHL1841" s="76"/>
      <c r="SHM1841" s="76"/>
      <c r="SHN1841" s="76"/>
      <c r="SHO1841" s="76"/>
      <c r="SHP1841" s="76"/>
      <c r="SHQ1841" s="76"/>
      <c r="SHR1841" s="76"/>
      <c r="SHS1841" s="76"/>
      <c r="SHT1841" s="76"/>
      <c r="SHU1841" s="76"/>
      <c r="SHV1841" s="76"/>
      <c r="SHW1841" s="76"/>
      <c r="SHX1841" s="76"/>
      <c r="SHY1841" s="76"/>
      <c r="SHZ1841" s="76"/>
      <c r="SIA1841" s="76"/>
      <c r="SIB1841" s="76"/>
      <c r="SIC1841" s="76"/>
      <c r="SID1841" s="76"/>
      <c r="SIE1841" s="76"/>
      <c r="SIF1841" s="76"/>
      <c r="SIG1841" s="76"/>
      <c r="SIH1841" s="76"/>
      <c r="SII1841" s="76"/>
      <c r="SIJ1841" s="76"/>
      <c r="SIK1841" s="76"/>
      <c r="SIL1841" s="76"/>
      <c r="SIM1841" s="76"/>
      <c r="SIN1841" s="76"/>
      <c r="SIO1841" s="76"/>
      <c r="SIP1841" s="76"/>
      <c r="SIQ1841" s="76"/>
      <c r="SIR1841" s="76"/>
      <c r="SIS1841" s="76"/>
      <c r="SIT1841" s="76"/>
      <c r="SIU1841" s="76"/>
      <c r="SIV1841" s="76"/>
      <c r="SIW1841" s="76"/>
      <c r="SIX1841" s="76"/>
      <c r="SIY1841" s="76"/>
      <c r="SIZ1841" s="76"/>
      <c r="SJA1841" s="76"/>
      <c r="SJB1841" s="76"/>
      <c r="SJC1841" s="76"/>
      <c r="SJD1841" s="76"/>
      <c r="SJE1841" s="76"/>
      <c r="SJF1841" s="76"/>
      <c r="SJG1841" s="76"/>
      <c r="SJH1841" s="76"/>
      <c r="SJI1841" s="76"/>
      <c r="SJJ1841" s="76"/>
      <c r="SJK1841" s="76"/>
      <c r="SJL1841" s="76"/>
      <c r="SJM1841" s="76"/>
      <c r="SJN1841" s="76"/>
      <c r="SJO1841" s="76"/>
      <c r="SJP1841" s="76"/>
      <c r="SJQ1841" s="76"/>
      <c r="SJR1841" s="76"/>
      <c r="SJS1841" s="76"/>
      <c r="SJT1841" s="76"/>
      <c r="SJU1841" s="76"/>
      <c r="SJV1841" s="76"/>
      <c r="SJW1841" s="76"/>
      <c r="SJX1841" s="76"/>
      <c r="SJY1841" s="76"/>
      <c r="SJZ1841" s="76"/>
      <c r="SKA1841" s="76"/>
      <c r="SKB1841" s="76"/>
      <c r="SKC1841" s="76"/>
      <c r="SKD1841" s="76"/>
      <c r="SKE1841" s="76"/>
      <c r="SKF1841" s="76"/>
      <c r="SKG1841" s="76"/>
      <c r="SKH1841" s="76"/>
      <c r="SKI1841" s="76"/>
      <c r="SKJ1841" s="76"/>
      <c r="SKK1841" s="76"/>
      <c r="SKL1841" s="76"/>
      <c r="SKM1841" s="76"/>
      <c r="SKN1841" s="76"/>
      <c r="SKO1841" s="76"/>
      <c r="SKP1841" s="76"/>
      <c r="SKQ1841" s="76"/>
      <c r="SKR1841" s="76"/>
      <c r="SKS1841" s="76"/>
      <c r="SKT1841" s="76"/>
      <c r="SKU1841" s="76"/>
      <c r="SKV1841" s="76"/>
      <c r="SKW1841" s="76"/>
      <c r="SKX1841" s="76"/>
      <c r="SKY1841" s="76"/>
      <c r="SKZ1841" s="76"/>
      <c r="SLA1841" s="76"/>
      <c r="SLB1841" s="76"/>
      <c r="SLC1841" s="76"/>
      <c r="SLD1841" s="76"/>
      <c r="SLE1841" s="76"/>
      <c r="SLF1841" s="76"/>
      <c r="SLG1841" s="76"/>
      <c r="SLH1841" s="76"/>
      <c r="SLI1841" s="76"/>
      <c r="SLJ1841" s="76"/>
      <c r="SLK1841" s="76"/>
      <c r="SLL1841" s="76"/>
      <c r="SLM1841" s="76"/>
      <c r="SLN1841" s="76"/>
      <c r="SLO1841" s="76"/>
      <c r="SLP1841" s="76"/>
      <c r="SLQ1841" s="76"/>
      <c r="SLR1841" s="76"/>
      <c r="SLS1841" s="76"/>
      <c r="SLT1841" s="76"/>
      <c r="SLU1841" s="76"/>
      <c r="SLV1841" s="76"/>
      <c r="SLW1841" s="76"/>
      <c r="SLX1841" s="76"/>
      <c r="SLY1841" s="76"/>
      <c r="SLZ1841" s="76"/>
      <c r="SMA1841" s="76"/>
      <c r="SMB1841" s="76"/>
      <c r="SMC1841" s="76"/>
      <c r="SMD1841" s="76"/>
      <c r="SME1841" s="76"/>
      <c r="SMF1841" s="76"/>
      <c r="SMG1841" s="76"/>
      <c r="SMH1841" s="76"/>
      <c r="SMI1841" s="76"/>
      <c r="SMJ1841" s="76"/>
      <c r="SMK1841" s="76"/>
      <c r="SML1841" s="76"/>
      <c r="SMM1841" s="76"/>
      <c r="SMN1841" s="76"/>
      <c r="SMO1841" s="76"/>
      <c r="SMP1841" s="76"/>
      <c r="SMQ1841" s="76"/>
      <c r="SMR1841" s="76"/>
      <c r="SMS1841" s="76"/>
      <c r="SMT1841" s="76"/>
      <c r="SMU1841" s="76"/>
      <c r="SMV1841" s="76"/>
      <c r="SMW1841" s="76"/>
      <c r="SMX1841" s="76"/>
      <c r="SMY1841" s="76"/>
      <c r="SMZ1841" s="76"/>
      <c r="SNA1841" s="76"/>
      <c r="SNB1841" s="76"/>
      <c r="SNC1841" s="76"/>
      <c r="SND1841" s="76"/>
      <c r="SNE1841" s="76"/>
      <c r="SNF1841" s="76"/>
      <c r="SNG1841" s="76"/>
      <c r="SNH1841" s="76"/>
      <c r="SNI1841" s="76"/>
      <c r="SNJ1841" s="76"/>
      <c r="SNK1841" s="76"/>
      <c r="SNL1841" s="76"/>
      <c r="SNM1841" s="76"/>
      <c r="SNN1841" s="76"/>
      <c r="SNO1841" s="76"/>
      <c r="SNP1841" s="76"/>
      <c r="SNQ1841" s="76"/>
      <c r="SNR1841" s="76"/>
      <c r="SNS1841" s="76"/>
      <c r="SNT1841" s="76"/>
      <c r="SNU1841" s="76"/>
      <c r="SNV1841" s="76"/>
      <c r="SNW1841" s="76"/>
      <c r="SNX1841" s="76"/>
      <c r="SNY1841" s="76"/>
      <c r="SNZ1841" s="76"/>
      <c r="SOA1841" s="76"/>
      <c r="SOB1841" s="76"/>
      <c r="SOC1841" s="76"/>
      <c r="SOD1841" s="76"/>
      <c r="SOE1841" s="76"/>
      <c r="SOF1841" s="76"/>
      <c r="SOG1841" s="76"/>
      <c r="SOH1841" s="76"/>
      <c r="SOI1841" s="76"/>
      <c r="SOJ1841" s="76"/>
      <c r="SOK1841" s="76"/>
      <c r="SOL1841" s="76"/>
      <c r="SOM1841" s="76"/>
      <c r="SON1841" s="76"/>
      <c r="SOO1841" s="76"/>
      <c r="SOP1841" s="76"/>
      <c r="SOQ1841" s="76"/>
      <c r="SOR1841" s="76"/>
      <c r="SOS1841" s="76"/>
      <c r="SOT1841" s="76"/>
      <c r="SOU1841" s="76"/>
      <c r="SOV1841" s="76"/>
      <c r="SOW1841" s="76"/>
      <c r="SOX1841" s="76"/>
      <c r="SOY1841" s="76"/>
      <c r="SOZ1841" s="76"/>
      <c r="SPA1841" s="76"/>
      <c r="SPB1841" s="76"/>
      <c r="SPC1841" s="76"/>
      <c r="SPD1841" s="76"/>
      <c r="SPE1841" s="76"/>
      <c r="SPF1841" s="76"/>
      <c r="SPG1841" s="76"/>
      <c r="SPH1841" s="76"/>
      <c r="SPI1841" s="76"/>
      <c r="SPJ1841" s="76"/>
      <c r="SPK1841" s="76"/>
      <c r="SPL1841" s="76"/>
      <c r="SPM1841" s="76"/>
      <c r="SPN1841" s="76"/>
      <c r="SPO1841" s="76"/>
      <c r="SPP1841" s="76"/>
      <c r="SPQ1841" s="76"/>
      <c r="SPR1841" s="76"/>
      <c r="SPS1841" s="76"/>
      <c r="SPT1841" s="76"/>
      <c r="SPU1841" s="76"/>
      <c r="SPV1841" s="76"/>
      <c r="SPW1841" s="76"/>
      <c r="SPX1841" s="76"/>
      <c r="SPY1841" s="76"/>
      <c r="SPZ1841" s="76"/>
      <c r="SQA1841" s="76"/>
      <c r="SQB1841" s="76"/>
      <c r="SQC1841" s="76"/>
      <c r="SQD1841" s="76"/>
      <c r="SQE1841" s="76"/>
      <c r="SQF1841" s="76"/>
      <c r="SQG1841" s="76"/>
      <c r="SQH1841" s="76"/>
      <c r="SQI1841" s="76"/>
      <c r="SQJ1841" s="76"/>
      <c r="SQK1841" s="76"/>
      <c r="SQL1841" s="76"/>
      <c r="SQM1841" s="76"/>
      <c r="SQN1841" s="76"/>
      <c r="SQO1841" s="76"/>
      <c r="SQP1841" s="76"/>
      <c r="SQQ1841" s="76"/>
      <c r="SQR1841" s="76"/>
      <c r="SQS1841" s="76"/>
      <c r="SQT1841" s="76"/>
      <c r="SQU1841" s="76"/>
      <c r="SQV1841" s="76"/>
      <c r="SQW1841" s="76"/>
      <c r="SQX1841" s="76"/>
      <c r="SQY1841" s="76"/>
      <c r="SQZ1841" s="76"/>
      <c r="SRA1841" s="76"/>
      <c r="SRB1841" s="76"/>
      <c r="SRC1841" s="76"/>
      <c r="SRD1841" s="76"/>
      <c r="SRE1841" s="76"/>
      <c r="SRF1841" s="76"/>
      <c r="SRG1841" s="76"/>
      <c r="SRH1841" s="76"/>
      <c r="SRI1841" s="76"/>
      <c r="SRJ1841" s="76"/>
      <c r="SRK1841" s="76"/>
      <c r="SRL1841" s="76"/>
      <c r="SRM1841" s="76"/>
      <c r="SRN1841" s="76"/>
      <c r="SRO1841" s="76"/>
      <c r="SRP1841" s="76"/>
      <c r="SRQ1841" s="76"/>
      <c r="SRR1841" s="76"/>
      <c r="SRS1841" s="76"/>
      <c r="SRT1841" s="76"/>
      <c r="SRU1841" s="76"/>
      <c r="SRV1841" s="76"/>
      <c r="SRW1841" s="76"/>
      <c r="SRX1841" s="76"/>
      <c r="SRY1841" s="76"/>
      <c r="SRZ1841" s="76"/>
      <c r="SSA1841" s="76"/>
      <c r="SSB1841" s="76"/>
      <c r="SSC1841" s="76"/>
      <c r="SSD1841" s="76"/>
      <c r="SSE1841" s="76"/>
      <c r="SSF1841" s="76"/>
      <c r="SSG1841" s="76"/>
      <c r="SSH1841" s="76"/>
      <c r="SSI1841" s="76"/>
      <c r="SSJ1841" s="76"/>
      <c r="SSK1841" s="76"/>
      <c r="SSL1841" s="76"/>
      <c r="SSM1841" s="76"/>
      <c r="SSN1841" s="76"/>
      <c r="SSO1841" s="76"/>
      <c r="SSP1841" s="76"/>
      <c r="SSQ1841" s="76"/>
      <c r="SSR1841" s="76"/>
      <c r="SSS1841" s="76"/>
      <c r="SST1841" s="76"/>
      <c r="SSU1841" s="76"/>
      <c r="SSV1841" s="76"/>
      <c r="SSW1841" s="76"/>
      <c r="SSX1841" s="76"/>
      <c r="SSY1841" s="76"/>
      <c r="SSZ1841" s="76"/>
      <c r="STA1841" s="76"/>
      <c r="STB1841" s="76"/>
      <c r="STC1841" s="76"/>
      <c r="STD1841" s="76"/>
      <c r="STE1841" s="76"/>
      <c r="STF1841" s="76"/>
      <c r="STG1841" s="76"/>
      <c r="STH1841" s="76"/>
      <c r="STI1841" s="76"/>
      <c r="STJ1841" s="76"/>
      <c r="STK1841" s="76"/>
      <c r="STL1841" s="76"/>
      <c r="STM1841" s="76"/>
      <c r="STN1841" s="76"/>
      <c r="STO1841" s="76"/>
      <c r="STP1841" s="76"/>
      <c r="STQ1841" s="76"/>
      <c r="STR1841" s="76"/>
      <c r="STS1841" s="76"/>
      <c r="STT1841" s="76"/>
      <c r="STU1841" s="76"/>
      <c r="STV1841" s="76"/>
      <c r="STW1841" s="76"/>
      <c r="STX1841" s="76"/>
      <c r="STY1841" s="76"/>
      <c r="STZ1841" s="76"/>
      <c r="SUA1841" s="76"/>
      <c r="SUB1841" s="76"/>
      <c r="SUC1841" s="76"/>
      <c r="SUD1841" s="76"/>
      <c r="SUE1841" s="76"/>
      <c r="SUF1841" s="76"/>
      <c r="SUG1841" s="76"/>
      <c r="SUH1841" s="76"/>
      <c r="SUI1841" s="76"/>
      <c r="SUJ1841" s="76"/>
      <c r="SUK1841" s="76"/>
      <c r="SUL1841" s="76"/>
      <c r="SUM1841" s="76"/>
      <c r="SUN1841" s="76"/>
      <c r="SUO1841" s="76"/>
      <c r="SUP1841" s="76"/>
      <c r="SUQ1841" s="76"/>
      <c r="SUR1841" s="76"/>
      <c r="SUS1841" s="76"/>
      <c r="SUT1841" s="76"/>
      <c r="SUU1841" s="76"/>
      <c r="SUV1841" s="76"/>
      <c r="SUW1841" s="76"/>
      <c r="SUX1841" s="76"/>
      <c r="SUY1841" s="76"/>
      <c r="SUZ1841" s="76"/>
      <c r="SVA1841" s="76"/>
      <c r="SVB1841" s="76"/>
      <c r="SVC1841" s="76"/>
      <c r="SVD1841" s="76"/>
      <c r="SVE1841" s="76"/>
      <c r="SVF1841" s="76"/>
      <c r="SVG1841" s="76"/>
      <c r="SVH1841" s="76"/>
      <c r="SVI1841" s="76"/>
      <c r="SVJ1841" s="76"/>
      <c r="SVK1841" s="76"/>
      <c r="SVL1841" s="76"/>
      <c r="SVM1841" s="76"/>
      <c r="SVN1841" s="76"/>
      <c r="SVO1841" s="76"/>
      <c r="SVP1841" s="76"/>
      <c r="SVQ1841" s="76"/>
      <c r="SVR1841" s="76"/>
      <c r="SVS1841" s="76"/>
      <c r="SVT1841" s="76"/>
      <c r="SVU1841" s="76"/>
      <c r="SVV1841" s="76"/>
      <c r="SVW1841" s="76"/>
      <c r="SVX1841" s="76"/>
      <c r="SVY1841" s="76"/>
      <c r="SVZ1841" s="76"/>
      <c r="SWA1841" s="76"/>
      <c r="SWB1841" s="76"/>
      <c r="SWC1841" s="76"/>
      <c r="SWD1841" s="76"/>
      <c r="SWE1841" s="76"/>
      <c r="SWF1841" s="76"/>
      <c r="SWG1841" s="76"/>
      <c r="SWH1841" s="76"/>
      <c r="SWI1841" s="76"/>
      <c r="SWJ1841" s="76"/>
      <c r="SWK1841" s="76"/>
      <c r="SWL1841" s="76"/>
      <c r="SWM1841" s="76"/>
      <c r="SWN1841" s="76"/>
      <c r="SWO1841" s="76"/>
      <c r="SWP1841" s="76"/>
      <c r="SWQ1841" s="76"/>
      <c r="SWR1841" s="76"/>
      <c r="SWS1841" s="76"/>
      <c r="SWT1841" s="76"/>
      <c r="SWU1841" s="76"/>
      <c r="SWV1841" s="76"/>
      <c r="SWW1841" s="76"/>
      <c r="SWX1841" s="76"/>
      <c r="SWY1841" s="76"/>
      <c r="SWZ1841" s="76"/>
      <c r="SXA1841" s="76"/>
      <c r="SXB1841" s="76"/>
      <c r="SXC1841" s="76"/>
      <c r="SXD1841" s="76"/>
      <c r="SXE1841" s="76"/>
      <c r="SXF1841" s="76"/>
      <c r="SXG1841" s="76"/>
      <c r="SXH1841" s="76"/>
      <c r="SXI1841" s="76"/>
      <c r="SXJ1841" s="76"/>
      <c r="SXK1841" s="76"/>
      <c r="SXL1841" s="76"/>
      <c r="SXM1841" s="76"/>
      <c r="SXN1841" s="76"/>
      <c r="SXO1841" s="76"/>
      <c r="SXP1841" s="76"/>
      <c r="SXQ1841" s="76"/>
      <c r="SXR1841" s="76"/>
      <c r="SXS1841" s="76"/>
      <c r="SXT1841" s="76"/>
      <c r="SXU1841" s="76"/>
      <c r="SXV1841" s="76"/>
      <c r="SXW1841" s="76"/>
      <c r="SXX1841" s="76"/>
      <c r="SXY1841" s="76"/>
      <c r="SXZ1841" s="76"/>
      <c r="SYA1841" s="76"/>
      <c r="SYB1841" s="76"/>
      <c r="SYC1841" s="76"/>
      <c r="SYD1841" s="76"/>
      <c r="SYE1841" s="76"/>
      <c r="SYF1841" s="76"/>
      <c r="SYG1841" s="76"/>
      <c r="SYH1841" s="76"/>
      <c r="SYI1841" s="76"/>
      <c r="SYJ1841" s="76"/>
      <c r="SYK1841" s="76"/>
      <c r="SYL1841" s="76"/>
      <c r="SYM1841" s="76"/>
      <c r="SYN1841" s="76"/>
      <c r="SYO1841" s="76"/>
      <c r="SYP1841" s="76"/>
      <c r="SYQ1841" s="76"/>
      <c r="SYR1841" s="76"/>
      <c r="SYS1841" s="76"/>
      <c r="SYT1841" s="76"/>
      <c r="SYU1841" s="76"/>
      <c r="SYV1841" s="76"/>
      <c r="SYW1841" s="76"/>
      <c r="SYX1841" s="76"/>
      <c r="SYY1841" s="76"/>
      <c r="SYZ1841" s="76"/>
      <c r="SZA1841" s="76"/>
      <c r="SZB1841" s="76"/>
      <c r="SZC1841" s="76"/>
      <c r="SZD1841" s="76"/>
      <c r="SZE1841" s="76"/>
      <c r="SZF1841" s="76"/>
      <c r="SZG1841" s="76"/>
      <c r="SZH1841" s="76"/>
      <c r="SZI1841" s="76"/>
      <c r="SZJ1841" s="76"/>
      <c r="SZK1841" s="76"/>
      <c r="SZL1841" s="76"/>
      <c r="SZM1841" s="76"/>
      <c r="SZN1841" s="76"/>
      <c r="SZO1841" s="76"/>
      <c r="SZP1841" s="76"/>
      <c r="SZQ1841" s="76"/>
      <c r="SZR1841" s="76"/>
      <c r="SZS1841" s="76"/>
      <c r="SZT1841" s="76"/>
      <c r="SZU1841" s="76"/>
      <c r="SZV1841" s="76"/>
      <c r="SZW1841" s="76"/>
      <c r="SZX1841" s="76"/>
      <c r="SZY1841" s="76"/>
      <c r="SZZ1841" s="76"/>
      <c r="TAA1841" s="76"/>
      <c r="TAB1841" s="76"/>
      <c r="TAC1841" s="76"/>
      <c r="TAD1841" s="76"/>
      <c r="TAE1841" s="76"/>
      <c r="TAF1841" s="76"/>
      <c r="TAG1841" s="76"/>
      <c r="TAH1841" s="76"/>
      <c r="TAI1841" s="76"/>
      <c r="TAJ1841" s="76"/>
      <c r="TAK1841" s="76"/>
      <c r="TAL1841" s="76"/>
      <c r="TAM1841" s="76"/>
      <c r="TAN1841" s="76"/>
      <c r="TAO1841" s="76"/>
      <c r="TAP1841" s="76"/>
      <c r="TAQ1841" s="76"/>
      <c r="TAR1841" s="76"/>
      <c r="TAS1841" s="76"/>
      <c r="TAT1841" s="76"/>
      <c r="TAU1841" s="76"/>
      <c r="TAV1841" s="76"/>
      <c r="TAW1841" s="76"/>
      <c r="TAX1841" s="76"/>
      <c r="TAY1841" s="76"/>
      <c r="TAZ1841" s="76"/>
      <c r="TBA1841" s="76"/>
      <c r="TBB1841" s="76"/>
      <c r="TBC1841" s="76"/>
      <c r="TBD1841" s="76"/>
      <c r="TBE1841" s="76"/>
      <c r="TBF1841" s="76"/>
      <c r="TBG1841" s="76"/>
      <c r="TBH1841" s="76"/>
      <c r="TBI1841" s="76"/>
      <c r="TBJ1841" s="76"/>
      <c r="TBK1841" s="76"/>
      <c r="TBL1841" s="76"/>
      <c r="TBM1841" s="76"/>
      <c r="TBN1841" s="76"/>
      <c r="TBO1841" s="76"/>
      <c r="TBP1841" s="76"/>
      <c r="TBQ1841" s="76"/>
      <c r="TBR1841" s="76"/>
      <c r="TBS1841" s="76"/>
      <c r="TBT1841" s="76"/>
      <c r="TBU1841" s="76"/>
      <c r="TBV1841" s="76"/>
      <c r="TBW1841" s="76"/>
      <c r="TBX1841" s="76"/>
      <c r="TBY1841" s="76"/>
      <c r="TBZ1841" s="76"/>
      <c r="TCA1841" s="76"/>
      <c r="TCB1841" s="76"/>
      <c r="TCC1841" s="76"/>
      <c r="TCD1841" s="76"/>
      <c r="TCE1841" s="76"/>
      <c r="TCF1841" s="76"/>
      <c r="TCG1841" s="76"/>
      <c r="TCH1841" s="76"/>
      <c r="TCI1841" s="76"/>
      <c r="TCJ1841" s="76"/>
      <c r="TCK1841" s="76"/>
      <c r="TCL1841" s="76"/>
      <c r="TCM1841" s="76"/>
      <c r="TCN1841" s="76"/>
      <c r="TCO1841" s="76"/>
      <c r="TCP1841" s="76"/>
      <c r="TCQ1841" s="76"/>
      <c r="TCR1841" s="76"/>
      <c r="TCS1841" s="76"/>
      <c r="TCT1841" s="76"/>
      <c r="TCU1841" s="76"/>
      <c r="TCV1841" s="76"/>
      <c r="TCW1841" s="76"/>
      <c r="TCX1841" s="76"/>
      <c r="TCY1841" s="76"/>
      <c r="TCZ1841" s="76"/>
      <c r="TDA1841" s="76"/>
      <c r="TDB1841" s="76"/>
      <c r="TDC1841" s="76"/>
      <c r="TDD1841" s="76"/>
      <c r="TDE1841" s="76"/>
      <c r="TDF1841" s="76"/>
      <c r="TDG1841" s="76"/>
      <c r="TDH1841" s="76"/>
      <c r="TDI1841" s="76"/>
      <c r="TDJ1841" s="76"/>
      <c r="TDK1841" s="76"/>
      <c r="TDL1841" s="76"/>
      <c r="TDM1841" s="76"/>
      <c r="TDN1841" s="76"/>
      <c r="TDO1841" s="76"/>
      <c r="TDP1841" s="76"/>
      <c r="TDQ1841" s="76"/>
      <c r="TDR1841" s="76"/>
      <c r="TDS1841" s="76"/>
      <c r="TDT1841" s="76"/>
      <c r="TDU1841" s="76"/>
      <c r="TDV1841" s="76"/>
      <c r="TDW1841" s="76"/>
      <c r="TDX1841" s="76"/>
      <c r="TDY1841" s="76"/>
      <c r="TDZ1841" s="76"/>
      <c r="TEA1841" s="76"/>
      <c r="TEB1841" s="76"/>
      <c r="TEC1841" s="76"/>
      <c r="TED1841" s="76"/>
      <c r="TEE1841" s="76"/>
      <c r="TEF1841" s="76"/>
      <c r="TEG1841" s="76"/>
      <c r="TEH1841" s="76"/>
      <c r="TEI1841" s="76"/>
      <c r="TEJ1841" s="76"/>
      <c r="TEK1841" s="76"/>
      <c r="TEL1841" s="76"/>
      <c r="TEM1841" s="76"/>
      <c r="TEN1841" s="76"/>
      <c r="TEO1841" s="76"/>
      <c r="TEP1841" s="76"/>
      <c r="TEQ1841" s="76"/>
      <c r="TER1841" s="76"/>
      <c r="TES1841" s="76"/>
      <c r="TET1841" s="76"/>
      <c r="TEU1841" s="76"/>
      <c r="TEV1841" s="76"/>
      <c r="TEW1841" s="76"/>
      <c r="TEX1841" s="76"/>
      <c r="TEY1841" s="76"/>
      <c r="TEZ1841" s="76"/>
      <c r="TFA1841" s="76"/>
      <c r="TFB1841" s="76"/>
      <c r="TFC1841" s="76"/>
      <c r="TFD1841" s="76"/>
      <c r="TFE1841" s="76"/>
      <c r="TFF1841" s="76"/>
      <c r="TFG1841" s="76"/>
      <c r="TFH1841" s="76"/>
      <c r="TFI1841" s="76"/>
      <c r="TFJ1841" s="76"/>
      <c r="TFK1841" s="76"/>
      <c r="TFL1841" s="76"/>
      <c r="TFM1841" s="76"/>
      <c r="TFN1841" s="76"/>
      <c r="TFO1841" s="76"/>
      <c r="TFP1841" s="76"/>
      <c r="TFQ1841" s="76"/>
      <c r="TFR1841" s="76"/>
      <c r="TFS1841" s="76"/>
      <c r="TFT1841" s="76"/>
      <c r="TFU1841" s="76"/>
      <c r="TFV1841" s="76"/>
      <c r="TFW1841" s="76"/>
      <c r="TFX1841" s="76"/>
      <c r="TFY1841" s="76"/>
      <c r="TFZ1841" s="76"/>
      <c r="TGA1841" s="76"/>
      <c r="TGB1841" s="76"/>
      <c r="TGC1841" s="76"/>
      <c r="TGD1841" s="76"/>
      <c r="TGE1841" s="76"/>
      <c r="TGF1841" s="76"/>
      <c r="TGG1841" s="76"/>
      <c r="TGH1841" s="76"/>
      <c r="TGI1841" s="76"/>
      <c r="TGJ1841" s="76"/>
      <c r="TGK1841" s="76"/>
      <c r="TGL1841" s="76"/>
      <c r="TGM1841" s="76"/>
      <c r="TGN1841" s="76"/>
      <c r="TGO1841" s="76"/>
      <c r="TGP1841" s="76"/>
      <c r="TGQ1841" s="76"/>
      <c r="TGR1841" s="76"/>
      <c r="TGS1841" s="76"/>
      <c r="TGT1841" s="76"/>
      <c r="TGU1841" s="76"/>
      <c r="TGV1841" s="76"/>
      <c r="TGW1841" s="76"/>
      <c r="TGX1841" s="76"/>
      <c r="TGY1841" s="76"/>
      <c r="TGZ1841" s="76"/>
      <c r="THA1841" s="76"/>
      <c r="THB1841" s="76"/>
      <c r="THC1841" s="76"/>
      <c r="THD1841" s="76"/>
      <c r="THE1841" s="76"/>
      <c r="THF1841" s="76"/>
      <c r="THG1841" s="76"/>
      <c r="THH1841" s="76"/>
      <c r="THI1841" s="76"/>
      <c r="THJ1841" s="76"/>
      <c r="THK1841" s="76"/>
      <c r="THL1841" s="76"/>
      <c r="THM1841" s="76"/>
      <c r="THN1841" s="76"/>
      <c r="THO1841" s="76"/>
      <c r="THP1841" s="76"/>
      <c r="THQ1841" s="76"/>
      <c r="THR1841" s="76"/>
      <c r="THS1841" s="76"/>
      <c r="THT1841" s="76"/>
      <c r="THU1841" s="76"/>
      <c r="THV1841" s="76"/>
      <c r="THW1841" s="76"/>
      <c r="THX1841" s="76"/>
      <c r="THY1841" s="76"/>
      <c r="THZ1841" s="76"/>
      <c r="TIA1841" s="76"/>
      <c r="TIB1841" s="76"/>
      <c r="TIC1841" s="76"/>
      <c r="TID1841" s="76"/>
      <c r="TIE1841" s="76"/>
      <c r="TIF1841" s="76"/>
      <c r="TIG1841" s="76"/>
      <c r="TIH1841" s="76"/>
      <c r="TII1841" s="76"/>
      <c r="TIJ1841" s="76"/>
      <c r="TIK1841" s="76"/>
      <c r="TIL1841" s="76"/>
      <c r="TIM1841" s="76"/>
      <c r="TIN1841" s="76"/>
      <c r="TIO1841" s="76"/>
      <c r="TIP1841" s="76"/>
      <c r="TIQ1841" s="76"/>
      <c r="TIR1841" s="76"/>
      <c r="TIS1841" s="76"/>
      <c r="TIT1841" s="76"/>
      <c r="TIU1841" s="76"/>
      <c r="TIV1841" s="76"/>
      <c r="TIW1841" s="76"/>
      <c r="TIX1841" s="76"/>
      <c r="TIY1841" s="76"/>
      <c r="TIZ1841" s="76"/>
      <c r="TJA1841" s="76"/>
      <c r="TJB1841" s="76"/>
      <c r="TJC1841" s="76"/>
      <c r="TJD1841" s="76"/>
      <c r="TJE1841" s="76"/>
      <c r="TJF1841" s="76"/>
      <c r="TJG1841" s="76"/>
      <c r="TJH1841" s="76"/>
      <c r="TJI1841" s="76"/>
      <c r="TJJ1841" s="76"/>
      <c r="TJK1841" s="76"/>
      <c r="TJL1841" s="76"/>
      <c r="TJM1841" s="76"/>
      <c r="TJN1841" s="76"/>
      <c r="TJO1841" s="76"/>
      <c r="TJP1841" s="76"/>
      <c r="TJQ1841" s="76"/>
      <c r="TJR1841" s="76"/>
      <c r="TJS1841" s="76"/>
      <c r="TJT1841" s="76"/>
      <c r="TJU1841" s="76"/>
      <c r="TJV1841" s="76"/>
      <c r="TJW1841" s="76"/>
      <c r="TJX1841" s="76"/>
      <c r="TJY1841" s="76"/>
      <c r="TJZ1841" s="76"/>
      <c r="TKA1841" s="76"/>
      <c r="TKB1841" s="76"/>
      <c r="TKC1841" s="76"/>
      <c r="TKD1841" s="76"/>
      <c r="TKE1841" s="76"/>
      <c r="TKF1841" s="76"/>
      <c r="TKG1841" s="76"/>
      <c r="TKH1841" s="76"/>
      <c r="TKI1841" s="76"/>
      <c r="TKJ1841" s="76"/>
      <c r="TKK1841" s="76"/>
      <c r="TKL1841" s="76"/>
      <c r="TKM1841" s="76"/>
      <c r="TKN1841" s="76"/>
      <c r="TKO1841" s="76"/>
      <c r="TKP1841" s="76"/>
      <c r="TKQ1841" s="76"/>
      <c r="TKR1841" s="76"/>
      <c r="TKS1841" s="76"/>
      <c r="TKT1841" s="76"/>
      <c r="TKU1841" s="76"/>
      <c r="TKV1841" s="76"/>
      <c r="TKW1841" s="76"/>
      <c r="TKX1841" s="76"/>
      <c r="TKY1841" s="76"/>
      <c r="TKZ1841" s="76"/>
      <c r="TLA1841" s="76"/>
      <c r="TLB1841" s="76"/>
      <c r="TLC1841" s="76"/>
      <c r="TLD1841" s="76"/>
      <c r="TLE1841" s="76"/>
      <c r="TLF1841" s="76"/>
      <c r="TLG1841" s="76"/>
      <c r="TLH1841" s="76"/>
      <c r="TLI1841" s="76"/>
      <c r="TLJ1841" s="76"/>
      <c r="TLK1841" s="76"/>
      <c r="TLL1841" s="76"/>
      <c r="TLM1841" s="76"/>
      <c r="TLN1841" s="76"/>
      <c r="TLO1841" s="76"/>
      <c r="TLP1841" s="76"/>
      <c r="TLQ1841" s="76"/>
      <c r="TLR1841" s="76"/>
      <c r="TLS1841" s="76"/>
      <c r="TLT1841" s="76"/>
      <c r="TLU1841" s="76"/>
      <c r="TLV1841" s="76"/>
      <c r="TLW1841" s="76"/>
      <c r="TLX1841" s="76"/>
      <c r="TLY1841" s="76"/>
      <c r="TLZ1841" s="76"/>
      <c r="TMA1841" s="76"/>
      <c r="TMB1841" s="76"/>
      <c r="TMC1841" s="76"/>
      <c r="TMD1841" s="76"/>
      <c r="TME1841" s="76"/>
      <c r="TMF1841" s="76"/>
      <c r="TMG1841" s="76"/>
      <c r="TMH1841" s="76"/>
      <c r="TMI1841" s="76"/>
      <c r="TMJ1841" s="76"/>
      <c r="TMK1841" s="76"/>
      <c r="TML1841" s="76"/>
      <c r="TMM1841" s="76"/>
      <c r="TMN1841" s="76"/>
      <c r="TMO1841" s="76"/>
      <c r="TMP1841" s="76"/>
      <c r="TMQ1841" s="76"/>
      <c r="TMR1841" s="76"/>
      <c r="TMS1841" s="76"/>
      <c r="TMT1841" s="76"/>
      <c r="TMU1841" s="76"/>
      <c r="TMV1841" s="76"/>
      <c r="TMW1841" s="76"/>
      <c r="TMX1841" s="76"/>
      <c r="TMY1841" s="76"/>
      <c r="TMZ1841" s="76"/>
      <c r="TNA1841" s="76"/>
      <c r="TNB1841" s="76"/>
      <c r="TNC1841" s="76"/>
      <c r="TND1841" s="76"/>
      <c r="TNE1841" s="76"/>
      <c r="TNF1841" s="76"/>
      <c r="TNG1841" s="76"/>
      <c r="TNH1841" s="76"/>
      <c r="TNI1841" s="76"/>
      <c r="TNJ1841" s="76"/>
      <c r="TNK1841" s="76"/>
      <c r="TNL1841" s="76"/>
      <c r="TNM1841" s="76"/>
      <c r="TNN1841" s="76"/>
      <c r="TNO1841" s="76"/>
      <c r="TNP1841" s="76"/>
      <c r="TNQ1841" s="76"/>
      <c r="TNR1841" s="76"/>
      <c r="TNS1841" s="76"/>
      <c r="TNT1841" s="76"/>
      <c r="TNU1841" s="76"/>
      <c r="TNV1841" s="76"/>
      <c r="TNW1841" s="76"/>
      <c r="TNX1841" s="76"/>
      <c r="TNY1841" s="76"/>
      <c r="TNZ1841" s="76"/>
      <c r="TOA1841" s="76"/>
      <c r="TOB1841" s="76"/>
      <c r="TOC1841" s="76"/>
      <c r="TOD1841" s="76"/>
      <c r="TOE1841" s="76"/>
      <c r="TOF1841" s="76"/>
      <c r="TOG1841" s="76"/>
      <c r="TOH1841" s="76"/>
      <c r="TOI1841" s="76"/>
      <c r="TOJ1841" s="76"/>
      <c r="TOK1841" s="76"/>
      <c r="TOL1841" s="76"/>
      <c r="TOM1841" s="76"/>
      <c r="TON1841" s="76"/>
      <c r="TOO1841" s="76"/>
      <c r="TOP1841" s="76"/>
      <c r="TOQ1841" s="76"/>
      <c r="TOR1841" s="76"/>
      <c r="TOS1841" s="76"/>
      <c r="TOT1841" s="76"/>
      <c r="TOU1841" s="76"/>
      <c r="TOV1841" s="76"/>
      <c r="TOW1841" s="76"/>
      <c r="TOX1841" s="76"/>
      <c r="TOY1841" s="76"/>
      <c r="TOZ1841" s="76"/>
      <c r="TPA1841" s="76"/>
      <c r="TPB1841" s="76"/>
      <c r="TPC1841" s="76"/>
      <c r="TPD1841" s="76"/>
      <c r="TPE1841" s="76"/>
      <c r="TPF1841" s="76"/>
      <c r="TPG1841" s="76"/>
      <c r="TPH1841" s="76"/>
      <c r="TPI1841" s="76"/>
      <c r="TPJ1841" s="76"/>
      <c r="TPK1841" s="76"/>
      <c r="TPL1841" s="76"/>
      <c r="TPM1841" s="76"/>
      <c r="TPN1841" s="76"/>
      <c r="TPO1841" s="76"/>
      <c r="TPP1841" s="76"/>
      <c r="TPQ1841" s="76"/>
      <c r="TPR1841" s="76"/>
      <c r="TPS1841" s="76"/>
      <c r="TPT1841" s="76"/>
      <c r="TPU1841" s="76"/>
      <c r="TPV1841" s="76"/>
      <c r="TPW1841" s="76"/>
      <c r="TPX1841" s="76"/>
      <c r="TPY1841" s="76"/>
      <c r="TPZ1841" s="76"/>
      <c r="TQA1841" s="76"/>
      <c r="TQB1841" s="76"/>
      <c r="TQC1841" s="76"/>
      <c r="TQD1841" s="76"/>
      <c r="TQE1841" s="76"/>
      <c r="TQF1841" s="76"/>
      <c r="TQG1841" s="76"/>
      <c r="TQH1841" s="76"/>
      <c r="TQI1841" s="76"/>
      <c r="TQJ1841" s="76"/>
      <c r="TQK1841" s="76"/>
      <c r="TQL1841" s="76"/>
      <c r="TQM1841" s="76"/>
      <c r="TQN1841" s="76"/>
      <c r="TQO1841" s="76"/>
      <c r="TQP1841" s="76"/>
      <c r="TQQ1841" s="76"/>
      <c r="TQR1841" s="76"/>
      <c r="TQS1841" s="76"/>
      <c r="TQT1841" s="76"/>
      <c r="TQU1841" s="76"/>
      <c r="TQV1841" s="76"/>
      <c r="TQW1841" s="76"/>
      <c r="TQX1841" s="76"/>
      <c r="TQY1841" s="76"/>
      <c r="TQZ1841" s="76"/>
      <c r="TRA1841" s="76"/>
      <c r="TRB1841" s="76"/>
      <c r="TRC1841" s="76"/>
      <c r="TRD1841" s="76"/>
      <c r="TRE1841" s="76"/>
      <c r="TRF1841" s="76"/>
      <c r="TRG1841" s="76"/>
      <c r="TRH1841" s="76"/>
      <c r="TRI1841" s="76"/>
      <c r="TRJ1841" s="76"/>
      <c r="TRK1841" s="76"/>
      <c r="TRL1841" s="76"/>
      <c r="TRM1841" s="76"/>
      <c r="TRN1841" s="76"/>
      <c r="TRO1841" s="76"/>
      <c r="TRP1841" s="76"/>
      <c r="TRQ1841" s="76"/>
      <c r="TRR1841" s="76"/>
      <c r="TRS1841" s="76"/>
      <c r="TRT1841" s="76"/>
      <c r="TRU1841" s="76"/>
      <c r="TRV1841" s="76"/>
      <c r="TRW1841" s="76"/>
      <c r="TRX1841" s="76"/>
      <c r="TRY1841" s="76"/>
      <c r="TRZ1841" s="76"/>
      <c r="TSA1841" s="76"/>
      <c r="TSB1841" s="76"/>
      <c r="TSC1841" s="76"/>
      <c r="TSD1841" s="76"/>
      <c r="TSE1841" s="76"/>
      <c r="TSF1841" s="76"/>
      <c r="TSG1841" s="76"/>
      <c r="TSH1841" s="76"/>
      <c r="TSI1841" s="76"/>
      <c r="TSJ1841" s="76"/>
      <c r="TSK1841" s="76"/>
      <c r="TSL1841" s="76"/>
      <c r="TSM1841" s="76"/>
      <c r="TSN1841" s="76"/>
      <c r="TSO1841" s="76"/>
      <c r="TSP1841" s="76"/>
      <c r="TSQ1841" s="76"/>
      <c r="TSR1841" s="76"/>
      <c r="TSS1841" s="76"/>
      <c r="TST1841" s="76"/>
      <c r="TSU1841" s="76"/>
      <c r="TSV1841" s="76"/>
      <c r="TSW1841" s="76"/>
      <c r="TSX1841" s="76"/>
      <c r="TSY1841" s="76"/>
      <c r="TSZ1841" s="76"/>
      <c r="TTA1841" s="76"/>
      <c r="TTB1841" s="76"/>
      <c r="TTC1841" s="76"/>
      <c r="TTD1841" s="76"/>
      <c r="TTE1841" s="76"/>
      <c r="TTF1841" s="76"/>
      <c r="TTG1841" s="76"/>
      <c r="TTH1841" s="76"/>
      <c r="TTI1841" s="76"/>
      <c r="TTJ1841" s="76"/>
      <c r="TTK1841" s="76"/>
      <c r="TTL1841" s="76"/>
      <c r="TTM1841" s="76"/>
      <c r="TTN1841" s="76"/>
      <c r="TTO1841" s="76"/>
      <c r="TTP1841" s="76"/>
      <c r="TTQ1841" s="76"/>
      <c r="TTR1841" s="76"/>
      <c r="TTS1841" s="76"/>
      <c r="TTT1841" s="76"/>
      <c r="TTU1841" s="76"/>
      <c r="TTV1841" s="76"/>
      <c r="TTW1841" s="76"/>
      <c r="TTX1841" s="76"/>
      <c r="TTY1841" s="76"/>
      <c r="TTZ1841" s="76"/>
      <c r="TUA1841" s="76"/>
      <c r="TUB1841" s="76"/>
      <c r="TUC1841" s="76"/>
      <c r="TUD1841" s="76"/>
      <c r="TUE1841" s="76"/>
      <c r="TUF1841" s="76"/>
      <c r="TUG1841" s="76"/>
      <c r="TUH1841" s="76"/>
      <c r="TUI1841" s="76"/>
      <c r="TUJ1841" s="76"/>
      <c r="TUK1841" s="76"/>
      <c r="TUL1841" s="76"/>
      <c r="TUM1841" s="76"/>
      <c r="TUN1841" s="76"/>
      <c r="TUO1841" s="76"/>
      <c r="TUP1841" s="76"/>
      <c r="TUQ1841" s="76"/>
      <c r="TUR1841" s="76"/>
      <c r="TUS1841" s="76"/>
      <c r="TUT1841" s="76"/>
      <c r="TUU1841" s="76"/>
      <c r="TUV1841" s="76"/>
      <c r="TUW1841" s="76"/>
      <c r="TUX1841" s="76"/>
      <c r="TUY1841" s="76"/>
      <c r="TUZ1841" s="76"/>
      <c r="TVA1841" s="76"/>
      <c r="TVB1841" s="76"/>
      <c r="TVC1841" s="76"/>
      <c r="TVD1841" s="76"/>
      <c r="TVE1841" s="76"/>
      <c r="TVF1841" s="76"/>
      <c r="TVG1841" s="76"/>
      <c r="TVH1841" s="76"/>
      <c r="TVI1841" s="76"/>
      <c r="TVJ1841" s="76"/>
      <c r="TVK1841" s="76"/>
      <c r="TVL1841" s="76"/>
      <c r="TVM1841" s="76"/>
      <c r="TVN1841" s="76"/>
      <c r="TVO1841" s="76"/>
      <c r="TVP1841" s="76"/>
      <c r="TVQ1841" s="76"/>
      <c r="TVR1841" s="76"/>
      <c r="TVS1841" s="76"/>
      <c r="TVT1841" s="76"/>
      <c r="TVU1841" s="76"/>
      <c r="TVV1841" s="76"/>
      <c r="TVW1841" s="76"/>
      <c r="TVX1841" s="76"/>
      <c r="TVY1841" s="76"/>
      <c r="TVZ1841" s="76"/>
      <c r="TWA1841" s="76"/>
      <c r="TWB1841" s="76"/>
      <c r="TWC1841" s="76"/>
      <c r="TWD1841" s="76"/>
      <c r="TWE1841" s="76"/>
      <c r="TWF1841" s="76"/>
      <c r="TWG1841" s="76"/>
      <c r="TWH1841" s="76"/>
      <c r="TWI1841" s="76"/>
      <c r="TWJ1841" s="76"/>
      <c r="TWK1841" s="76"/>
      <c r="TWL1841" s="76"/>
      <c r="TWM1841" s="76"/>
      <c r="TWN1841" s="76"/>
      <c r="TWO1841" s="76"/>
      <c r="TWP1841" s="76"/>
      <c r="TWQ1841" s="76"/>
      <c r="TWR1841" s="76"/>
      <c r="TWS1841" s="76"/>
      <c r="TWT1841" s="76"/>
      <c r="TWU1841" s="76"/>
      <c r="TWV1841" s="76"/>
      <c r="TWW1841" s="76"/>
      <c r="TWX1841" s="76"/>
      <c r="TWY1841" s="76"/>
      <c r="TWZ1841" s="76"/>
      <c r="TXA1841" s="76"/>
      <c r="TXB1841" s="76"/>
      <c r="TXC1841" s="76"/>
      <c r="TXD1841" s="76"/>
      <c r="TXE1841" s="76"/>
      <c r="TXF1841" s="76"/>
      <c r="TXG1841" s="76"/>
      <c r="TXH1841" s="76"/>
      <c r="TXI1841" s="76"/>
      <c r="TXJ1841" s="76"/>
      <c r="TXK1841" s="76"/>
      <c r="TXL1841" s="76"/>
      <c r="TXM1841" s="76"/>
      <c r="TXN1841" s="76"/>
      <c r="TXO1841" s="76"/>
      <c r="TXP1841" s="76"/>
      <c r="TXQ1841" s="76"/>
      <c r="TXR1841" s="76"/>
      <c r="TXS1841" s="76"/>
      <c r="TXT1841" s="76"/>
      <c r="TXU1841" s="76"/>
      <c r="TXV1841" s="76"/>
      <c r="TXW1841" s="76"/>
      <c r="TXX1841" s="76"/>
      <c r="TXY1841" s="76"/>
      <c r="TXZ1841" s="76"/>
      <c r="TYA1841" s="76"/>
      <c r="TYB1841" s="76"/>
      <c r="TYC1841" s="76"/>
      <c r="TYD1841" s="76"/>
      <c r="TYE1841" s="76"/>
      <c r="TYF1841" s="76"/>
      <c r="TYG1841" s="76"/>
      <c r="TYH1841" s="76"/>
      <c r="TYI1841" s="76"/>
      <c r="TYJ1841" s="76"/>
      <c r="TYK1841" s="76"/>
      <c r="TYL1841" s="76"/>
      <c r="TYM1841" s="76"/>
      <c r="TYN1841" s="76"/>
      <c r="TYO1841" s="76"/>
      <c r="TYP1841" s="76"/>
      <c r="TYQ1841" s="76"/>
      <c r="TYR1841" s="76"/>
      <c r="TYS1841" s="76"/>
      <c r="TYT1841" s="76"/>
      <c r="TYU1841" s="76"/>
      <c r="TYV1841" s="76"/>
      <c r="TYW1841" s="76"/>
      <c r="TYX1841" s="76"/>
      <c r="TYY1841" s="76"/>
      <c r="TYZ1841" s="76"/>
      <c r="TZA1841" s="76"/>
      <c r="TZB1841" s="76"/>
      <c r="TZC1841" s="76"/>
      <c r="TZD1841" s="76"/>
      <c r="TZE1841" s="76"/>
      <c r="TZF1841" s="76"/>
      <c r="TZG1841" s="76"/>
      <c r="TZH1841" s="76"/>
      <c r="TZI1841" s="76"/>
      <c r="TZJ1841" s="76"/>
      <c r="TZK1841" s="76"/>
      <c r="TZL1841" s="76"/>
      <c r="TZM1841" s="76"/>
      <c r="TZN1841" s="76"/>
      <c r="TZO1841" s="76"/>
      <c r="TZP1841" s="76"/>
      <c r="TZQ1841" s="76"/>
      <c r="TZR1841" s="76"/>
      <c r="TZS1841" s="76"/>
      <c r="TZT1841" s="76"/>
      <c r="TZU1841" s="76"/>
      <c r="TZV1841" s="76"/>
      <c r="TZW1841" s="76"/>
      <c r="TZX1841" s="76"/>
      <c r="TZY1841" s="76"/>
      <c r="TZZ1841" s="76"/>
      <c r="UAA1841" s="76"/>
      <c r="UAB1841" s="76"/>
      <c r="UAC1841" s="76"/>
      <c r="UAD1841" s="76"/>
      <c r="UAE1841" s="76"/>
      <c r="UAF1841" s="76"/>
      <c r="UAG1841" s="76"/>
      <c r="UAH1841" s="76"/>
      <c r="UAI1841" s="76"/>
      <c r="UAJ1841" s="76"/>
      <c r="UAK1841" s="76"/>
      <c r="UAL1841" s="76"/>
      <c r="UAM1841" s="76"/>
      <c r="UAN1841" s="76"/>
      <c r="UAO1841" s="76"/>
      <c r="UAP1841" s="76"/>
      <c r="UAQ1841" s="76"/>
      <c r="UAR1841" s="76"/>
      <c r="UAS1841" s="76"/>
      <c r="UAT1841" s="76"/>
      <c r="UAU1841" s="76"/>
      <c r="UAV1841" s="76"/>
      <c r="UAW1841" s="76"/>
      <c r="UAX1841" s="76"/>
      <c r="UAY1841" s="76"/>
      <c r="UAZ1841" s="76"/>
      <c r="UBA1841" s="76"/>
      <c r="UBB1841" s="76"/>
      <c r="UBC1841" s="76"/>
      <c r="UBD1841" s="76"/>
      <c r="UBE1841" s="76"/>
      <c r="UBF1841" s="76"/>
      <c r="UBG1841" s="76"/>
      <c r="UBH1841" s="76"/>
      <c r="UBI1841" s="76"/>
      <c r="UBJ1841" s="76"/>
      <c r="UBK1841" s="76"/>
      <c r="UBL1841" s="76"/>
      <c r="UBM1841" s="76"/>
      <c r="UBN1841" s="76"/>
      <c r="UBO1841" s="76"/>
      <c r="UBP1841" s="76"/>
      <c r="UBQ1841" s="76"/>
      <c r="UBR1841" s="76"/>
      <c r="UBS1841" s="76"/>
      <c r="UBT1841" s="76"/>
      <c r="UBU1841" s="76"/>
      <c r="UBV1841" s="76"/>
      <c r="UBW1841" s="76"/>
      <c r="UBX1841" s="76"/>
      <c r="UBY1841" s="76"/>
      <c r="UBZ1841" s="76"/>
      <c r="UCA1841" s="76"/>
      <c r="UCB1841" s="76"/>
      <c r="UCC1841" s="76"/>
      <c r="UCD1841" s="76"/>
      <c r="UCE1841" s="76"/>
      <c r="UCF1841" s="76"/>
      <c r="UCG1841" s="76"/>
      <c r="UCH1841" s="76"/>
      <c r="UCI1841" s="76"/>
      <c r="UCJ1841" s="76"/>
      <c r="UCK1841" s="76"/>
      <c r="UCL1841" s="76"/>
      <c r="UCM1841" s="76"/>
      <c r="UCN1841" s="76"/>
      <c r="UCO1841" s="76"/>
      <c r="UCP1841" s="76"/>
      <c r="UCQ1841" s="76"/>
      <c r="UCR1841" s="76"/>
      <c r="UCS1841" s="76"/>
      <c r="UCT1841" s="76"/>
      <c r="UCU1841" s="76"/>
      <c r="UCV1841" s="76"/>
      <c r="UCW1841" s="76"/>
      <c r="UCX1841" s="76"/>
      <c r="UCY1841" s="76"/>
      <c r="UCZ1841" s="76"/>
      <c r="UDA1841" s="76"/>
      <c r="UDB1841" s="76"/>
      <c r="UDC1841" s="76"/>
      <c r="UDD1841" s="76"/>
      <c r="UDE1841" s="76"/>
      <c r="UDF1841" s="76"/>
      <c r="UDG1841" s="76"/>
      <c r="UDH1841" s="76"/>
      <c r="UDI1841" s="76"/>
      <c r="UDJ1841" s="76"/>
      <c r="UDK1841" s="76"/>
      <c r="UDL1841" s="76"/>
      <c r="UDM1841" s="76"/>
      <c r="UDN1841" s="76"/>
      <c r="UDO1841" s="76"/>
      <c r="UDP1841" s="76"/>
      <c r="UDQ1841" s="76"/>
      <c r="UDR1841" s="76"/>
      <c r="UDS1841" s="76"/>
      <c r="UDT1841" s="76"/>
      <c r="UDU1841" s="76"/>
      <c r="UDV1841" s="76"/>
      <c r="UDW1841" s="76"/>
      <c r="UDX1841" s="76"/>
      <c r="UDY1841" s="76"/>
      <c r="UDZ1841" s="76"/>
      <c r="UEA1841" s="76"/>
      <c r="UEB1841" s="76"/>
      <c r="UEC1841" s="76"/>
      <c r="UED1841" s="76"/>
      <c r="UEE1841" s="76"/>
      <c r="UEF1841" s="76"/>
      <c r="UEG1841" s="76"/>
      <c r="UEH1841" s="76"/>
      <c r="UEI1841" s="76"/>
      <c r="UEJ1841" s="76"/>
      <c r="UEK1841" s="76"/>
      <c r="UEL1841" s="76"/>
      <c r="UEM1841" s="76"/>
      <c r="UEN1841" s="76"/>
      <c r="UEO1841" s="76"/>
      <c r="UEP1841" s="76"/>
      <c r="UEQ1841" s="76"/>
      <c r="UER1841" s="76"/>
      <c r="UES1841" s="76"/>
      <c r="UET1841" s="76"/>
      <c r="UEU1841" s="76"/>
      <c r="UEV1841" s="76"/>
      <c r="UEW1841" s="76"/>
      <c r="UEX1841" s="76"/>
      <c r="UEY1841" s="76"/>
      <c r="UEZ1841" s="76"/>
      <c r="UFA1841" s="76"/>
      <c r="UFB1841" s="76"/>
      <c r="UFC1841" s="76"/>
      <c r="UFD1841" s="76"/>
      <c r="UFE1841" s="76"/>
      <c r="UFF1841" s="76"/>
      <c r="UFG1841" s="76"/>
      <c r="UFH1841" s="76"/>
      <c r="UFI1841" s="76"/>
      <c r="UFJ1841" s="76"/>
      <c r="UFK1841" s="76"/>
      <c r="UFL1841" s="76"/>
      <c r="UFM1841" s="76"/>
      <c r="UFN1841" s="76"/>
      <c r="UFO1841" s="76"/>
      <c r="UFP1841" s="76"/>
      <c r="UFQ1841" s="76"/>
      <c r="UFR1841" s="76"/>
      <c r="UFS1841" s="76"/>
      <c r="UFT1841" s="76"/>
      <c r="UFU1841" s="76"/>
      <c r="UFV1841" s="76"/>
      <c r="UFW1841" s="76"/>
      <c r="UFX1841" s="76"/>
      <c r="UFY1841" s="76"/>
      <c r="UFZ1841" s="76"/>
      <c r="UGA1841" s="76"/>
      <c r="UGB1841" s="76"/>
      <c r="UGC1841" s="76"/>
      <c r="UGD1841" s="76"/>
      <c r="UGE1841" s="76"/>
      <c r="UGF1841" s="76"/>
      <c r="UGG1841" s="76"/>
      <c r="UGH1841" s="76"/>
      <c r="UGI1841" s="76"/>
      <c r="UGJ1841" s="76"/>
      <c r="UGK1841" s="76"/>
      <c r="UGL1841" s="76"/>
      <c r="UGM1841" s="76"/>
      <c r="UGN1841" s="76"/>
      <c r="UGO1841" s="76"/>
      <c r="UGP1841" s="76"/>
      <c r="UGQ1841" s="76"/>
      <c r="UGR1841" s="76"/>
      <c r="UGS1841" s="76"/>
      <c r="UGT1841" s="76"/>
      <c r="UGU1841" s="76"/>
      <c r="UGV1841" s="76"/>
      <c r="UGW1841" s="76"/>
      <c r="UGX1841" s="76"/>
      <c r="UGY1841" s="76"/>
      <c r="UGZ1841" s="76"/>
      <c r="UHA1841" s="76"/>
      <c r="UHB1841" s="76"/>
      <c r="UHC1841" s="76"/>
      <c r="UHD1841" s="76"/>
      <c r="UHE1841" s="76"/>
      <c r="UHF1841" s="76"/>
      <c r="UHG1841" s="76"/>
      <c r="UHH1841" s="76"/>
      <c r="UHI1841" s="76"/>
      <c r="UHJ1841" s="76"/>
      <c r="UHK1841" s="76"/>
      <c r="UHL1841" s="76"/>
      <c r="UHM1841" s="76"/>
      <c r="UHN1841" s="76"/>
      <c r="UHO1841" s="76"/>
      <c r="UHP1841" s="76"/>
      <c r="UHQ1841" s="76"/>
      <c r="UHR1841" s="76"/>
      <c r="UHS1841" s="76"/>
      <c r="UHT1841" s="76"/>
      <c r="UHU1841" s="76"/>
      <c r="UHV1841" s="76"/>
      <c r="UHW1841" s="76"/>
      <c r="UHX1841" s="76"/>
      <c r="UHY1841" s="76"/>
      <c r="UHZ1841" s="76"/>
      <c r="UIA1841" s="76"/>
      <c r="UIB1841" s="76"/>
      <c r="UIC1841" s="76"/>
      <c r="UID1841" s="76"/>
      <c r="UIE1841" s="76"/>
      <c r="UIF1841" s="76"/>
      <c r="UIG1841" s="76"/>
      <c r="UIH1841" s="76"/>
      <c r="UII1841" s="76"/>
      <c r="UIJ1841" s="76"/>
      <c r="UIK1841" s="76"/>
      <c r="UIL1841" s="76"/>
      <c r="UIM1841" s="76"/>
      <c r="UIN1841" s="76"/>
      <c r="UIO1841" s="76"/>
      <c r="UIP1841" s="76"/>
      <c r="UIQ1841" s="76"/>
      <c r="UIR1841" s="76"/>
      <c r="UIS1841" s="76"/>
      <c r="UIT1841" s="76"/>
      <c r="UIU1841" s="76"/>
      <c r="UIV1841" s="76"/>
      <c r="UIW1841" s="76"/>
      <c r="UIX1841" s="76"/>
      <c r="UIY1841" s="76"/>
      <c r="UIZ1841" s="76"/>
      <c r="UJA1841" s="76"/>
      <c r="UJB1841" s="76"/>
      <c r="UJC1841" s="76"/>
      <c r="UJD1841" s="76"/>
      <c r="UJE1841" s="76"/>
      <c r="UJF1841" s="76"/>
      <c r="UJG1841" s="76"/>
      <c r="UJH1841" s="76"/>
      <c r="UJI1841" s="76"/>
      <c r="UJJ1841" s="76"/>
      <c r="UJK1841" s="76"/>
      <c r="UJL1841" s="76"/>
      <c r="UJM1841" s="76"/>
      <c r="UJN1841" s="76"/>
      <c r="UJO1841" s="76"/>
      <c r="UJP1841" s="76"/>
      <c r="UJQ1841" s="76"/>
      <c r="UJR1841" s="76"/>
      <c r="UJS1841" s="76"/>
      <c r="UJT1841" s="76"/>
      <c r="UJU1841" s="76"/>
      <c r="UJV1841" s="76"/>
      <c r="UJW1841" s="76"/>
      <c r="UJX1841" s="76"/>
      <c r="UJY1841" s="76"/>
      <c r="UJZ1841" s="76"/>
      <c r="UKA1841" s="76"/>
      <c r="UKB1841" s="76"/>
      <c r="UKC1841" s="76"/>
      <c r="UKD1841" s="76"/>
      <c r="UKE1841" s="76"/>
      <c r="UKF1841" s="76"/>
      <c r="UKG1841" s="76"/>
      <c r="UKH1841" s="76"/>
      <c r="UKI1841" s="76"/>
      <c r="UKJ1841" s="76"/>
      <c r="UKK1841" s="76"/>
      <c r="UKL1841" s="76"/>
      <c r="UKM1841" s="76"/>
      <c r="UKN1841" s="76"/>
      <c r="UKO1841" s="76"/>
      <c r="UKP1841" s="76"/>
      <c r="UKQ1841" s="76"/>
      <c r="UKR1841" s="76"/>
      <c r="UKS1841" s="76"/>
      <c r="UKT1841" s="76"/>
      <c r="UKU1841" s="76"/>
      <c r="UKV1841" s="76"/>
      <c r="UKW1841" s="76"/>
      <c r="UKX1841" s="76"/>
      <c r="UKY1841" s="76"/>
      <c r="UKZ1841" s="76"/>
      <c r="ULA1841" s="76"/>
      <c r="ULB1841" s="76"/>
      <c r="ULC1841" s="76"/>
      <c r="ULD1841" s="76"/>
      <c r="ULE1841" s="76"/>
      <c r="ULF1841" s="76"/>
      <c r="ULG1841" s="76"/>
      <c r="ULH1841" s="76"/>
      <c r="ULI1841" s="76"/>
      <c r="ULJ1841" s="76"/>
      <c r="ULK1841" s="76"/>
      <c r="ULL1841" s="76"/>
      <c r="ULM1841" s="76"/>
      <c r="ULN1841" s="76"/>
      <c r="ULO1841" s="76"/>
      <c r="ULP1841" s="76"/>
      <c r="ULQ1841" s="76"/>
      <c r="ULR1841" s="76"/>
      <c r="ULS1841" s="76"/>
      <c r="ULT1841" s="76"/>
      <c r="ULU1841" s="76"/>
      <c r="ULV1841" s="76"/>
      <c r="ULW1841" s="76"/>
      <c r="ULX1841" s="76"/>
      <c r="ULY1841" s="76"/>
      <c r="ULZ1841" s="76"/>
      <c r="UMA1841" s="76"/>
      <c r="UMB1841" s="76"/>
      <c r="UMC1841" s="76"/>
      <c r="UMD1841" s="76"/>
      <c r="UME1841" s="76"/>
      <c r="UMF1841" s="76"/>
      <c r="UMG1841" s="76"/>
      <c r="UMH1841" s="76"/>
      <c r="UMI1841" s="76"/>
      <c r="UMJ1841" s="76"/>
      <c r="UMK1841" s="76"/>
      <c r="UML1841" s="76"/>
      <c r="UMM1841" s="76"/>
      <c r="UMN1841" s="76"/>
      <c r="UMO1841" s="76"/>
      <c r="UMP1841" s="76"/>
      <c r="UMQ1841" s="76"/>
      <c r="UMR1841" s="76"/>
      <c r="UMS1841" s="76"/>
      <c r="UMT1841" s="76"/>
      <c r="UMU1841" s="76"/>
      <c r="UMV1841" s="76"/>
      <c r="UMW1841" s="76"/>
      <c r="UMX1841" s="76"/>
      <c r="UMY1841" s="76"/>
      <c r="UMZ1841" s="76"/>
      <c r="UNA1841" s="76"/>
      <c r="UNB1841" s="76"/>
      <c r="UNC1841" s="76"/>
      <c r="UND1841" s="76"/>
      <c r="UNE1841" s="76"/>
      <c r="UNF1841" s="76"/>
      <c r="UNG1841" s="76"/>
      <c r="UNH1841" s="76"/>
      <c r="UNI1841" s="76"/>
      <c r="UNJ1841" s="76"/>
      <c r="UNK1841" s="76"/>
      <c r="UNL1841" s="76"/>
      <c r="UNM1841" s="76"/>
      <c r="UNN1841" s="76"/>
      <c r="UNO1841" s="76"/>
      <c r="UNP1841" s="76"/>
      <c r="UNQ1841" s="76"/>
      <c r="UNR1841" s="76"/>
      <c r="UNS1841" s="76"/>
      <c r="UNT1841" s="76"/>
      <c r="UNU1841" s="76"/>
      <c r="UNV1841" s="76"/>
      <c r="UNW1841" s="76"/>
      <c r="UNX1841" s="76"/>
      <c r="UNY1841" s="76"/>
      <c r="UNZ1841" s="76"/>
      <c r="UOA1841" s="76"/>
      <c r="UOB1841" s="76"/>
      <c r="UOC1841" s="76"/>
      <c r="UOD1841" s="76"/>
      <c r="UOE1841" s="76"/>
      <c r="UOF1841" s="76"/>
      <c r="UOG1841" s="76"/>
      <c r="UOH1841" s="76"/>
      <c r="UOI1841" s="76"/>
      <c r="UOJ1841" s="76"/>
      <c r="UOK1841" s="76"/>
      <c r="UOL1841" s="76"/>
      <c r="UOM1841" s="76"/>
      <c r="UON1841" s="76"/>
      <c r="UOO1841" s="76"/>
      <c r="UOP1841" s="76"/>
      <c r="UOQ1841" s="76"/>
      <c r="UOR1841" s="76"/>
      <c r="UOS1841" s="76"/>
      <c r="UOT1841" s="76"/>
      <c r="UOU1841" s="76"/>
      <c r="UOV1841" s="76"/>
      <c r="UOW1841" s="76"/>
      <c r="UOX1841" s="76"/>
      <c r="UOY1841" s="76"/>
      <c r="UOZ1841" s="76"/>
      <c r="UPA1841" s="76"/>
      <c r="UPB1841" s="76"/>
      <c r="UPC1841" s="76"/>
      <c r="UPD1841" s="76"/>
      <c r="UPE1841" s="76"/>
      <c r="UPF1841" s="76"/>
      <c r="UPG1841" s="76"/>
      <c r="UPH1841" s="76"/>
      <c r="UPI1841" s="76"/>
      <c r="UPJ1841" s="76"/>
      <c r="UPK1841" s="76"/>
      <c r="UPL1841" s="76"/>
      <c r="UPM1841" s="76"/>
      <c r="UPN1841" s="76"/>
      <c r="UPO1841" s="76"/>
      <c r="UPP1841" s="76"/>
      <c r="UPQ1841" s="76"/>
      <c r="UPR1841" s="76"/>
      <c r="UPS1841" s="76"/>
      <c r="UPT1841" s="76"/>
      <c r="UPU1841" s="76"/>
      <c r="UPV1841" s="76"/>
      <c r="UPW1841" s="76"/>
      <c r="UPX1841" s="76"/>
      <c r="UPY1841" s="76"/>
      <c r="UPZ1841" s="76"/>
      <c r="UQA1841" s="76"/>
      <c r="UQB1841" s="76"/>
      <c r="UQC1841" s="76"/>
      <c r="UQD1841" s="76"/>
      <c r="UQE1841" s="76"/>
      <c r="UQF1841" s="76"/>
      <c r="UQG1841" s="76"/>
      <c r="UQH1841" s="76"/>
      <c r="UQI1841" s="76"/>
      <c r="UQJ1841" s="76"/>
      <c r="UQK1841" s="76"/>
      <c r="UQL1841" s="76"/>
      <c r="UQM1841" s="76"/>
      <c r="UQN1841" s="76"/>
      <c r="UQO1841" s="76"/>
      <c r="UQP1841" s="76"/>
      <c r="UQQ1841" s="76"/>
      <c r="UQR1841" s="76"/>
      <c r="UQS1841" s="76"/>
      <c r="UQT1841" s="76"/>
      <c r="UQU1841" s="76"/>
      <c r="UQV1841" s="76"/>
      <c r="UQW1841" s="76"/>
      <c r="UQX1841" s="76"/>
      <c r="UQY1841" s="76"/>
      <c r="UQZ1841" s="76"/>
      <c r="URA1841" s="76"/>
      <c r="URB1841" s="76"/>
      <c r="URC1841" s="76"/>
      <c r="URD1841" s="76"/>
      <c r="URE1841" s="76"/>
      <c r="URF1841" s="76"/>
      <c r="URG1841" s="76"/>
      <c r="URH1841" s="76"/>
      <c r="URI1841" s="76"/>
      <c r="URJ1841" s="76"/>
      <c r="URK1841" s="76"/>
      <c r="URL1841" s="76"/>
      <c r="URM1841" s="76"/>
      <c r="URN1841" s="76"/>
      <c r="URO1841" s="76"/>
      <c r="URP1841" s="76"/>
      <c r="URQ1841" s="76"/>
      <c r="URR1841" s="76"/>
      <c r="URS1841" s="76"/>
      <c r="URT1841" s="76"/>
      <c r="URU1841" s="76"/>
      <c r="URV1841" s="76"/>
      <c r="URW1841" s="76"/>
      <c r="URX1841" s="76"/>
      <c r="URY1841" s="76"/>
      <c r="URZ1841" s="76"/>
      <c r="USA1841" s="76"/>
      <c r="USB1841" s="76"/>
      <c r="USC1841" s="76"/>
      <c r="USD1841" s="76"/>
      <c r="USE1841" s="76"/>
      <c r="USF1841" s="76"/>
      <c r="USG1841" s="76"/>
      <c r="USH1841" s="76"/>
      <c r="USI1841" s="76"/>
      <c r="USJ1841" s="76"/>
      <c r="USK1841" s="76"/>
      <c r="USL1841" s="76"/>
      <c r="USM1841" s="76"/>
      <c r="USN1841" s="76"/>
      <c r="USO1841" s="76"/>
      <c r="USP1841" s="76"/>
      <c r="USQ1841" s="76"/>
      <c r="USR1841" s="76"/>
      <c r="USS1841" s="76"/>
      <c r="UST1841" s="76"/>
      <c r="USU1841" s="76"/>
      <c r="USV1841" s="76"/>
      <c r="USW1841" s="76"/>
      <c r="USX1841" s="76"/>
      <c r="USY1841" s="76"/>
      <c r="USZ1841" s="76"/>
      <c r="UTA1841" s="76"/>
      <c r="UTB1841" s="76"/>
      <c r="UTC1841" s="76"/>
      <c r="UTD1841" s="76"/>
      <c r="UTE1841" s="76"/>
      <c r="UTF1841" s="76"/>
      <c r="UTG1841" s="76"/>
      <c r="UTH1841" s="76"/>
      <c r="UTI1841" s="76"/>
      <c r="UTJ1841" s="76"/>
      <c r="UTK1841" s="76"/>
      <c r="UTL1841" s="76"/>
      <c r="UTM1841" s="76"/>
      <c r="UTN1841" s="76"/>
      <c r="UTO1841" s="76"/>
      <c r="UTP1841" s="76"/>
      <c r="UTQ1841" s="76"/>
      <c r="UTR1841" s="76"/>
      <c r="UTS1841" s="76"/>
      <c r="UTT1841" s="76"/>
      <c r="UTU1841" s="76"/>
      <c r="UTV1841" s="76"/>
      <c r="UTW1841" s="76"/>
      <c r="UTX1841" s="76"/>
      <c r="UTY1841" s="76"/>
      <c r="UTZ1841" s="76"/>
      <c r="UUA1841" s="76"/>
      <c r="UUB1841" s="76"/>
      <c r="UUC1841" s="76"/>
      <c r="UUD1841" s="76"/>
      <c r="UUE1841" s="76"/>
      <c r="UUF1841" s="76"/>
      <c r="UUG1841" s="76"/>
      <c r="UUH1841" s="76"/>
      <c r="UUI1841" s="76"/>
      <c r="UUJ1841" s="76"/>
      <c r="UUK1841" s="76"/>
      <c r="UUL1841" s="76"/>
      <c r="UUM1841" s="76"/>
      <c r="UUN1841" s="76"/>
      <c r="UUO1841" s="76"/>
      <c r="UUP1841" s="76"/>
      <c r="UUQ1841" s="76"/>
      <c r="UUR1841" s="76"/>
      <c r="UUS1841" s="76"/>
      <c r="UUT1841" s="76"/>
      <c r="UUU1841" s="76"/>
      <c r="UUV1841" s="76"/>
      <c r="UUW1841" s="76"/>
      <c r="UUX1841" s="76"/>
      <c r="UUY1841" s="76"/>
      <c r="UUZ1841" s="76"/>
      <c r="UVA1841" s="76"/>
      <c r="UVB1841" s="76"/>
      <c r="UVC1841" s="76"/>
      <c r="UVD1841" s="76"/>
      <c r="UVE1841" s="76"/>
      <c r="UVF1841" s="76"/>
      <c r="UVG1841" s="76"/>
      <c r="UVH1841" s="76"/>
      <c r="UVI1841" s="76"/>
      <c r="UVJ1841" s="76"/>
      <c r="UVK1841" s="76"/>
      <c r="UVL1841" s="76"/>
      <c r="UVM1841" s="76"/>
      <c r="UVN1841" s="76"/>
      <c r="UVO1841" s="76"/>
      <c r="UVP1841" s="76"/>
      <c r="UVQ1841" s="76"/>
      <c r="UVR1841" s="76"/>
      <c r="UVS1841" s="76"/>
      <c r="UVT1841" s="76"/>
      <c r="UVU1841" s="76"/>
      <c r="UVV1841" s="76"/>
      <c r="UVW1841" s="76"/>
      <c r="UVX1841" s="76"/>
      <c r="UVY1841" s="76"/>
      <c r="UVZ1841" s="76"/>
      <c r="UWA1841" s="76"/>
      <c r="UWB1841" s="76"/>
      <c r="UWC1841" s="76"/>
      <c r="UWD1841" s="76"/>
      <c r="UWE1841" s="76"/>
      <c r="UWF1841" s="76"/>
      <c r="UWG1841" s="76"/>
      <c r="UWH1841" s="76"/>
      <c r="UWI1841" s="76"/>
      <c r="UWJ1841" s="76"/>
      <c r="UWK1841" s="76"/>
      <c r="UWL1841" s="76"/>
      <c r="UWM1841" s="76"/>
      <c r="UWN1841" s="76"/>
      <c r="UWO1841" s="76"/>
      <c r="UWP1841" s="76"/>
      <c r="UWQ1841" s="76"/>
      <c r="UWR1841" s="76"/>
      <c r="UWS1841" s="76"/>
      <c r="UWT1841" s="76"/>
      <c r="UWU1841" s="76"/>
      <c r="UWV1841" s="76"/>
      <c r="UWW1841" s="76"/>
      <c r="UWX1841" s="76"/>
      <c r="UWY1841" s="76"/>
      <c r="UWZ1841" s="76"/>
      <c r="UXA1841" s="76"/>
      <c r="UXB1841" s="76"/>
      <c r="UXC1841" s="76"/>
      <c r="UXD1841" s="76"/>
      <c r="UXE1841" s="76"/>
      <c r="UXF1841" s="76"/>
      <c r="UXG1841" s="76"/>
      <c r="UXH1841" s="76"/>
      <c r="UXI1841" s="76"/>
      <c r="UXJ1841" s="76"/>
      <c r="UXK1841" s="76"/>
      <c r="UXL1841" s="76"/>
      <c r="UXM1841" s="76"/>
      <c r="UXN1841" s="76"/>
      <c r="UXO1841" s="76"/>
      <c r="UXP1841" s="76"/>
      <c r="UXQ1841" s="76"/>
      <c r="UXR1841" s="76"/>
      <c r="UXS1841" s="76"/>
      <c r="UXT1841" s="76"/>
      <c r="UXU1841" s="76"/>
      <c r="UXV1841" s="76"/>
      <c r="UXW1841" s="76"/>
      <c r="UXX1841" s="76"/>
      <c r="UXY1841" s="76"/>
      <c r="UXZ1841" s="76"/>
      <c r="UYA1841" s="76"/>
      <c r="UYB1841" s="76"/>
      <c r="UYC1841" s="76"/>
      <c r="UYD1841" s="76"/>
      <c r="UYE1841" s="76"/>
      <c r="UYF1841" s="76"/>
      <c r="UYG1841" s="76"/>
      <c r="UYH1841" s="76"/>
      <c r="UYI1841" s="76"/>
      <c r="UYJ1841" s="76"/>
      <c r="UYK1841" s="76"/>
      <c r="UYL1841" s="76"/>
      <c r="UYM1841" s="76"/>
      <c r="UYN1841" s="76"/>
      <c r="UYO1841" s="76"/>
      <c r="UYP1841" s="76"/>
      <c r="UYQ1841" s="76"/>
      <c r="UYR1841" s="76"/>
      <c r="UYS1841" s="76"/>
      <c r="UYT1841" s="76"/>
      <c r="UYU1841" s="76"/>
      <c r="UYV1841" s="76"/>
      <c r="UYW1841" s="76"/>
      <c r="UYX1841" s="76"/>
      <c r="UYY1841" s="76"/>
      <c r="UYZ1841" s="76"/>
      <c r="UZA1841" s="76"/>
      <c r="UZB1841" s="76"/>
      <c r="UZC1841" s="76"/>
      <c r="UZD1841" s="76"/>
      <c r="UZE1841" s="76"/>
      <c r="UZF1841" s="76"/>
      <c r="UZG1841" s="76"/>
      <c r="UZH1841" s="76"/>
      <c r="UZI1841" s="76"/>
      <c r="UZJ1841" s="76"/>
      <c r="UZK1841" s="76"/>
      <c r="UZL1841" s="76"/>
      <c r="UZM1841" s="76"/>
      <c r="UZN1841" s="76"/>
      <c r="UZO1841" s="76"/>
      <c r="UZP1841" s="76"/>
      <c r="UZQ1841" s="76"/>
      <c r="UZR1841" s="76"/>
      <c r="UZS1841" s="76"/>
      <c r="UZT1841" s="76"/>
      <c r="UZU1841" s="76"/>
      <c r="UZV1841" s="76"/>
      <c r="UZW1841" s="76"/>
      <c r="UZX1841" s="76"/>
      <c r="UZY1841" s="76"/>
      <c r="UZZ1841" s="76"/>
      <c r="VAA1841" s="76"/>
      <c r="VAB1841" s="76"/>
      <c r="VAC1841" s="76"/>
      <c r="VAD1841" s="76"/>
      <c r="VAE1841" s="76"/>
      <c r="VAF1841" s="76"/>
      <c r="VAG1841" s="76"/>
      <c r="VAH1841" s="76"/>
      <c r="VAI1841" s="76"/>
      <c r="VAJ1841" s="76"/>
      <c r="VAK1841" s="76"/>
      <c r="VAL1841" s="76"/>
      <c r="VAM1841" s="76"/>
      <c r="VAN1841" s="76"/>
      <c r="VAO1841" s="76"/>
      <c r="VAP1841" s="76"/>
      <c r="VAQ1841" s="76"/>
      <c r="VAR1841" s="76"/>
      <c r="VAS1841" s="76"/>
      <c r="VAT1841" s="76"/>
      <c r="VAU1841" s="76"/>
      <c r="VAV1841" s="76"/>
      <c r="VAW1841" s="76"/>
      <c r="VAX1841" s="76"/>
      <c r="VAY1841" s="76"/>
      <c r="VAZ1841" s="76"/>
      <c r="VBA1841" s="76"/>
      <c r="VBB1841" s="76"/>
      <c r="VBC1841" s="76"/>
      <c r="VBD1841" s="76"/>
      <c r="VBE1841" s="76"/>
      <c r="VBF1841" s="76"/>
      <c r="VBG1841" s="76"/>
      <c r="VBH1841" s="76"/>
      <c r="VBI1841" s="76"/>
      <c r="VBJ1841" s="76"/>
      <c r="VBK1841" s="76"/>
      <c r="VBL1841" s="76"/>
      <c r="VBM1841" s="76"/>
      <c r="VBN1841" s="76"/>
      <c r="VBO1841" s="76"/>
      <c r="VBP1841" s="76"/>
      <c r="VBQ1841" s="76"/>
      <c r="VBR1841" s="76"/>
      <c r="VBS1841" s="76"/>
      <c r="VBT1841" s="76"/>
      <c r="VBU1841" s="76"/>
      <c r="VBV1841" s="76"/>
      <c r="VBW1841" s="76"/>
      <c r="VBX1841" s="76"/>
      <c r="VBY1841" s="76"/>
      <c r="VBZ1841" s="76"/>
      <c r="VCA1841" s="76"/>
      <c r="VCB1841" s="76"/>
      <c r="VCC1841" s="76"/>
      <c r="VCD1841" s="76"/>
      <c r="VCE1841" s="76"/>
      <c r="VCF1841" s="76"/>
      <c r="VCG1841" s="76"/>
      <c r="VCH1841" s="76"/>
      <c r="VCI1841" s="76"/>
      <c r="VCJ1841" s="76"/>
      <c r="VCK1841" s="76"/>
      <c r="VCL1841" s="76"/>
      <c r="VCM1841" s="76"/>
      <c r="VCN1841" s="76"/>
      <c r="VCO1841" s="76"/>
      <c r="VCP1841" s="76"/>
      <c r="VCQ1841" s="76"/>
      <c r="VCR1841" s="76"/>
      <c r="VCS1841" s="76"/>
      <c r="VCT1841" s="76"/>
      <c r="VCU1841" s="76"/>
      <c r="VCV1841" s="76"/>
      <c r="VCW1841" s="76"/>
      <c r="VCX1841" s="76"/>
      <c r="VCY1841" s="76"/>
      <c r="VCZ1841" s="76"/>
      <c r="VDA1841" s="76"/>
      <c r="VDB1841" s="76"/>
      <c r="VDC1841" s="76"/>
      <c r="VDD1841" s="76"/>
      <c r="VDE1841" s="76"/>
      <c r="VDF1841" s="76"/>
      <c r="VDG1841" s="76"/>
      <c r="VDH1841" s="76"/>
      <c r="VDI1841" s="76"/>
      <c r="VDJ1841" s="76"/>
      <c r="VDK1841" s="76"/>
      <c r="VDL1841" s="76"/>
      <c r="VDM1841" s="76"/>
      <c r="VDN1841" s="76"/>
      <c r="VDO1841" s="76"/>
      <c r="VDP1841" s="76"/>
      <c r="VDQ1841" s="76"/>
      <c r="VDR1841" s="76"/>
      <c r="VDS1841" s="76"/>
      <c r="VDT1841" s="76"/>
      <c r="VDU1841" s="76"/>
      <c r="VDV1841" s="76"/>
      <c r="VDW1841" s="76"/>
      <c r="VDX1841" s="76"/>
      <c r="VDY1841" s="76"/>
      <c r="VDZ1841" s="76"/>
      <c r="VEA1841" s="76"/>
      <c r="VEB1841" s="76"/>
      <c r="VEC1841" s="76"/>
      <c r="VED1841" s="76"/>
      <c r="VEE1841" s="76"/>
      <c r="VEF1841" s="76"/>
      <c r="VEG1841" s="76"/>
      <c r="VEH1841" s="76"/>
      <c r="VEI1841" s="76"/>
      <c r="VEJ1841" s="76"/>
      <c r="VEK1841" s="76"/>
      <c r="VEL1841" s="76"/>
      <c r="VEM1841" s="76"/>
      <c r="VEN1841" s="76"/>
      <c r="VEO1841" s="76"/>
      <c r="VEP1841" s="76"/>
      <c r="VEQ1841" s="76"/>
      <c r="VER1841" s="76"/>
      <c r="VES1841" s="76"/>
      <c r="VET1841" s="76"/>
      <c r="VEU1841" s="76"/>
      <c r="VEV1841" s="76"/>
      <c r="VEW1841" s="76"/>
      <c r="VEX1841" s="76"/>
      <c r="VEY1841" s="76"/>
      <c r="VEZ1841" s="76"/>
      <c r="VFA1841" s="76"/>
      <c r="VFB1841" s="76"/>
      <c r="VFC1841" s="76"/>
      <c r="VFD1841" s="76"/>
      <c r="VFE1841" s="76"/>
      <c r="VFF1841" s="76"/>
      <c r="VFG1841" s="76"/>
      <c r="VFH1841" s="76"/>
      <c r="VFI1841" s="76"/>
      <c r="VFJ1841" s="76"/>
      <c r="VFK1841" s="76"/>
      <c r="VFL1841" s="76"/>
      <c r="VFM1841" s="76"/>
      <c r="VFN1841" s="76"/>
      <c r="VFO1841" s="76"/>
      <c r="VFP1841" s="76"/>
      <c r="VFQ1841" s="76"/>
      <c r="VFR1841" s="76"/>
      <c r="VFS1841" s="76"/>
      <c r="VFT1841" s="76"/>
      <c r="VFU1841" s="76"/>
      <c r="VFV1841" s="76"/>
      <c r="VFW1841" s="76"/>
      <c r="VFX1841" s="76"/>
      <c r="VFY1841" s="76"/>
      <c r="VFZ1841" s="76"/>
      <c r="VGA1841" s="76"/>
      <c r="VGB1841" s="76"/>
      <c r="VGC1841" s="76"/>
      <c r="VGD1841" s="76"/>
      <c r="VGE1841" s="76"/>
      <c r="VGF1841" s="76"/>
      <c r="VGG1841" s="76"/>
      <c r="VGH1841" s="76"/>
      <c r="VGI1841" s="76"/>
      <c r="VGJ1841" s="76"/>
      <c r="VGK1841" s="76"/>
      <c r="VGL1841" s="76"/>
      <c r="VGM1841" s="76"/>
      <c r="VGN1841" s="76"/>
      <c r="VGO1841" s="76"/>
      <c r="VGP1841" s="76"/>
      <c r="VGQ1841" s="76"/>
      <c r="VGR1841" s="76"/>
      <c r="VGS1841" s="76"/>
      <c r="VGT1841" s="76"/>
      <c r="VGU1841" s="76"/>
      <c r="VGV1841" s="76"/>
      <c r="VGW1841" s="76"/>
      <c r="VGX1841" s="76"/>
      <c r="VGY1841" s="76"/>
      <c r="VGZ1841" s="76"/>
      <c r="VHA1841" s="76"/>
      <c r="VHB1841" s="76"/>
      <c r="VHC1841" s="76"/>
      <c r="VHD1841" s="76"/>
      <c r="VHE1841" s="76"/>
      <c r="VHF1841" s="76"/>
      <c r="VHG1841" s="76"/>
      <c r="VHH1841" s="76"/>
      <c r="VHI1841" s="76"/>
      <c r="VHJ1841" s="76"/>
      <c r="VHK1841" s="76"/>
      <c r="VHL1841" s="76"/>
      <c r="VHM1841" s="76"/>
      <c r="VHN1841" s="76"/>
      <c r="VHO1841" s="76"/>
      <c r="VHP1841" s="76"/>
      <c r="VHQ1841" s="76"/>
      <c r="VHR1841" s="76"/>
      <c r="VHS1841" s="76"/>
      <c r="VHT1841" s="76"/>
      <c r="VHU1841" s="76"/>
      <c r="VHV1841" s="76"/>
      <c r="VHW1841" s="76"/>
      <c r="VHX1841" s="76"/>
      <c r="VHY1841" s="76"/>
      <c r="VHZ1841" s="76"/>
      <c r="VIA1841" s="76"/>
      <c r="VIB1841" s="76"/>
      <c r="VIC1841" s="76"/>
      <c r="VID1841" s="76"/>
      <c r="VIE1841" s="76"/>
      <c r="VIF1841" s="76"/>
      <c r="VIG1841" s="76"/>
      <c r="VIH1841" s="76"/>
      <c r="VII1841" s="76"/>
      <c r="VIJ1841" s="76"/>
      <c r="VIK1841" s="76"/>
      <c r="VIL1841" s="76"/>
      <c r="VIM1841" s="76"/>
      <c r="VIN1841" s="76"/>
      <c r="VIO1841" s="76"/>
      <c r="VIP1841" s="76"/>
      <c r="VIQ1841" s="76"/>
      <c r="VIR1841" s="76"/>
      <c r="VIS1841" s="76"/>
      <c r="VIT1841" s="76"/>
      <c r="VIU1841" s="76"/>
      <c r="VIV1841" s="76"/>
      <c r="VIW1841" s="76"/>
      <c r="VIX1841" s="76"/>
      <c r="VIY1841" s="76"/>
      <c r="VIZ1841" s="76"/>
      <c r="VJA1841" s="76"/>
      <c r="VJB1841" s="76"/>
      <c r="VJC1841" s="76"/>
      <c r="VJD1841" s="76"/>
      <c r="VJE1841" s="76"/>
      <c r="VJF1841" s="76"/>
      <c r="VJG1841" s="76"/>
      <c r="VJH1841" s="76"/>
      <c r="VJI1841" s="76"/>
      <c r="VJJ1841" s="76"/>
      <c r="VJK1841" s="76"/>
      <c r="VJL1841" s="76"/>
      <c r="VJM1841" s="76"/>
      <c r="VJN1841" s="76"/>
      <c r="VJO1841" s="76"/>
      <c r="VJP1841" s="76"/>
      <c r="VJQ1841" s="76"/>
      <c r="VJR1841" s="76"/>
      <c r="VJS1841" s="76"/>
      <c r="VJT1841" s="76"/>
      <c r="VJU1841" s="76"/>
      <c r="VJV1841" s="76"/>
      <c r="VJW1841" s="76"/>
      <c r="VJX1841" s="76"/>
      <c r="VJY1841" s="76"/>
      <c r="VJZ1841" s="76"/>
      <c r="VKA1841" s="76"/>
      <c r="VKB1841" s="76"/>
      <c r="VKC1841" s="76"/>
      <c r="VKD1841" s="76"/>
      <c r="VKE1841" s="76"/>
      <c r="VKF1841" s="76"/>
      <c r="VKG1841" s="76"/>
      <c r="VKH1841" s="76"/>
      <c r="VKI1841" s="76"/>
      <c r="VKJ1841" s="76"/>
      <c r="VKK1841" s="76"/>
      <c r="VKL1841" s="76"/>
      <c r="VKM1841" s="76"/>
      <c r="VKN1841" s="76"/>
      <c r="VKO1841" s="76"/>
      <c r="VKP1841" s="76"/>
      <c r="VKQ1841" s="76"/>
      <c r="VKR1841" s="76"/>
      <c r="VKS1841" s="76"/>
      <c r="VKT1841" s="76"/>
      <c r="VKU1841" s="76"/>
      <c r="VKV1841" s="76"/>
      <c r="VKW1841" s="76"/>
      <c r="VKX1841" s="76"/>
      <c r="VKY1841" s="76"/>
      <c r="VKZ1841" s="76"/>
      <c r="VLA1841" s="76"/>
      <c r="VLB1841" s="76"/>
      <c r="VLC1841" s="76"/>
      <c r="VLD1841" s="76"/>
      <c r="VLE1841" s="76"/>
      <c r="VLF1841" s="76"/>
      <c r="VLG1841" s="76"/>
      <c r="VLH1841" s="76"/>
      <c r="VLI1841" s="76"/>
      <c r="VLJ1841" s="76"/>
      <c r="VLK1841" s="76"/>
      <c r="VLL1841" s="76"/>
      <c r="VLM1841" s="76"/>
      <c r="VLN1841" s="76"/>
      <c r="VLO1841" s="76"/>
      <c r="VLP1841" s="76"/>
      <c r="VLQ1841" s="76"/>
      <c r="VLR1841" s="76"/>
      <c r="VLS1841" s="76"/>
      <c r="VLT1841" s="76"/>
      <c r="VLU1841" s="76"/>
      <c r="VLV1841" s="76"/>
      <c r="VLW1841" s="76"/>
      <c r="VLX1841" s="76"/>
      <c r="VLY1841" s="76"/>
      <c r="VLZ1841" s="76"/>
      <c r="VMA1841" s="76"/>
      <c r="VMB1841" s="76"/>
      <c r="VMC1841" s="76"/>
      <c r="VMD1841" s="76"/>
      <c r="VME1841" s="76"/>
      <c r="VMF1841" s="76"/>
      <c r="VMG1841" s="76"/>
      <c r="VMH1841" s="76"/>
      <c r="VMI1841" s="76"/>
      <c r="VMJ1841" s="76"/>
      <c r="VMK1841" s="76"/>
      <c r="VML1841" s="76"/>
      <c r="VMM1841" s="76"/>
      <c r="VMN1841" s="76"/>
      <c r="VMO1841" s="76"/>
      <c r="VMP1841" s="76"/>
      <c r="VMQ1841" s="76"/>
      <c r="VMR1841" s="76"/>
      <c r="VMS1841" s="76"/>
      <c r="VMT1841" s="76"/>
      <c r="VMU1841" s="76"/>
      <c r="VMV1841" s="76"/>
      <c r="VMW1841" s="76"/>
      <c r="VMX1841" s="76"/>
      <c r="VMY1841" s="76"/>
      <c r="VMZ1841" s="76"/>
      <c r="VNA1841" s="76"/>
      <c r="VNB1841" s="76"/>
      <c r="VNC1841" s="76"/>
      <c r="VND1841" s="76"/>
      <c r="VNE1841" s="76"/>
      <c r="VNF1841" s="76"/>
      <c r="VNG1841" s="76"/>
      <c r="VNH1841" s="76"/>
      <c r="VNI1841" s="76"/>
      <c r="VNJ1841" s="76"/>
      <c r="VNK1841" s="76"/>
      <c r="VNL1841" s="76"/>
      <c r="VNM1841" s="76"/>
      <c r="VNN1841" s="76"/>
      <c r="VNO1841" s="76"/>
      <c r="VNP1841" s="76"/>
      <c r="VNQ1841" s="76"/>
      <c r="VNR1841" s="76"/>
      <c r="VNS1841" s="76"/>
      <c r="VNT1841" s="76"/>
      <c r="VNU1841" s="76"/>
      <c r="VNV1841" s="76"/>
      <c r="VNW1841" s="76"/>
      <c r="VNX1841" s="76"/>
      <c r="VNY1841" s="76"/>
      <c r="VNZ1841" s="76"/>
      <c r="VOA1841" s="76"/>
      <c r="VOB1841" s="76"/>
      <c r="VOC1841" s="76"/>
      <c r="VOD1841" s="76"/>
      <c r="VOE1841" s="76"/>
      <c r="VOF1841" s="76"/>
      <c r="VOG1841" s="76"/>
      <c r="VOH1841" s="76"/>
      <c r="VOI1841" s="76"/>
      <c r="VOJ1841" s="76"/>
      <c r="VOK1841" s="76"/>
      <c r="VOL1841" s="76"/>
      <c r="VOM1841" s="76"/>
      <c r="VON1841" s="76"/>
      <c r="VOO1841" s="76"/>
      <c r="VOP1841" s="76"/>
      <c r="VOQ1841" s="76"/>
      <c r="VOR1841" s="76"/>
      <c r="VOS1841" s="76"/>
      <c r="VOT1841" s="76"/>
      <c r="VOU1841" s="76"/>
      <c r="VOV1841" s="76"/>
      <c r="VOW1841" s="76"/>
      <c r="VOX1841" s="76"/>
      <c r="VOY1841" s="76"/>
      <c r="VOZ1841" s="76"/>
      <c r="VPA1841" s="76"/>
      <c r="VPB1841" s="76"/>
      <c r="VPC1841" s="76"/>
      <c r="VPD1841" s="76"/>
      <c r="VPE1841" s="76"/>
      <c r="VPF1841" s="76"/>
      <c r="VPG1841" s="76"/>
      <c r="VPH1841" s="76"/>
      <c r="VPI1841" s="76"/>
      <c r="VPJ1841" s="76"/>
      <c r="VPK1841" s="76"/>
      <c r="VPL1841" s="76"/>
      <c r="VPM1841" s="76"/>
      <c r="VPN1841" s="76"/>
      <c r="VPO1841" s="76"/>
      <c r="VPP1841" s="76"/>
      <c r="VPQ1841" s="76"/>
      <c r="VPR1841" s="76"/>
      <c r="VPS1841" s="76"/>
      <c r="VPT1841" s="76"/>
      <c r="VPU1841" s="76"/>
      <c r="VPV1841" s="76"/>
      <c r="VPW1841" s="76"/>
      <c r="VPX1841" s="76"/>
      <c r="VPY1841" s="76"/>
      <c r="VPZ1841" s="76"/>
      <c r="VQA1841" s="76"/>
      <c r="VQB1841" s="76"/>
      <c r="VQC1841" s="76"/>
      <c r="VQD1841" s="76"/>
      <c r="VQE1841" s="76"/>
      <c r="VQF1841" s="76"/>
      <c r="VQG1841" s="76"/>
      <c r="VQH1841" s="76"/>
      <c r="VQI1841" s="76"/>
      <c r="VQJ1841" s="76"/>
      <c r="VQK1841" s="76"/>
      <c r="VQL1841" s="76"/>
      <c r="VQM1841" s="76"/>
      <c r="VQN1841" s="76"/>
      <c r="VQO1841" s="76"/>
      <c r="VQP1841" s="76"/>
      <c r="VQQ1841" s="76"/>
      <c r="VQR1841" s="76"/>
      <c r="VQS1841" s="76"/>
      <c r="VQT1841" s="76"/>
      <c r="VQU1841" s="76"/>
      <c r="VQV1841" s="76"/>
      <c r="VQW1841" s="76"/>
      <c r="VQX1841" s="76"/>
      <c r="VQY1841" s="76"/>
      <c r="VQZ1841" s="76"/>
      <c r="VRA1841" s="76"/>
      <c r="VRB1841" s="76"/>
      <c r="VRC1841" s="76"/>
      <c r="VRD1841" s="76"/>
      <c r="VRE1841" s="76"/>
      <c r="VRF1841" s="76"/>
      <c r="VRG1841" s="76"/>
      <c r="VRH1841" s="76"/>
      <c r="VRI1841" s="76"/>
      <c r="VRJ1841" s="76"/>
      <c r="VRK1841" s="76"/>
      <c r="VRL1841" s="76"/>
      <c r="VRM1841" s="76"/>
      <c r="VRN1841" s="76"/>
      <c r="VRO1841" s="76"/>
      <c r="VRP1841" s="76"/>
      <c r="VRQ1841" s="76"/>
      <c r="VRR1841" s="76"/>
      <c r="VRS1841" s="76"/>
      <c r="VRT1841" s="76"/>
      <c r="VRU1841" s="76"/>
      <c r="VRV1841" s="76"/>
      <c r="VRW1841" s="76"/>
      <c r="VRX1841" s="76"/>
      <c r="VRY1841" s="76"/>
      <c r="VRZ1841" s="76"/>
      <c r="VSA1841" s="76"/>
      <c r="VSB1841" s="76"/>
      <c r="VSC1841" s="76"/>
      <c r="VSD1841" s="76"/>
      <c r="VSE1841" s="76"/>
      <c r="VSF1841" s="76"/>
      <c r="VSG1841" s="76"/>
      <c r="VSH1841" s="76"/>
      <c r="VSI1841" s="76"/>
      <c r="VSJ1841" s="76"/>
      <c r="VSK1841" s="76"/>
      <c r="VSL1841" s="76"/>
      <c r="VSM1841" s="76"/>
      <c r="VSN1841" s="76"/>
      <c r="VSO1841" s="76"/>
      <c r="VSP1841" s="76"/>
      <c r="VSQ1841" s="76"/>
      <c r="VSR1841" s="76"/>
      <c r="VSS1841" s="76"/>
      <c r="VST1841" s="76"/>
      <c r="VSU1841" s="76"/>
      <c r="VSV1841" s="76"/>
      <c r="VSW1841" s="76"/>
      <c r="VSX1841" s="76"/>
      <c r="VSY1841" s="76"/>
      <c r="VSZ1841" s="76"/>
      <c r="VTA1841" s="76"/>
      <c r="VTB1841" s="76"/>
      <c r="VTC1841" s="76"/>
      <c r="VTD1841" s="76"/>
      <c r="VTE1841" s="76"/>
      <c r="VTF1841" s="76"/>
      <c r="VTG1841" s="76"/>
      <c r="VTH1841" s="76"/>
      <c r="VTI1841" s="76"/>
      <c r="VTJ1841" s="76"/>
      <c r="VTK1841" s="76"/>
      <c r="VTL1841" s="76"/>
      <c r="VTM1841" s="76"/>
      <c r="VTN1841" s="76"/>
      <c r="VTO1841" s="76"/>
      <c r="VTP1841" s="76"/>
      <c r="VTQ1841" s="76"/>
      <c r="VTR1841" s="76"/>
      <c r="VTS1841" s="76"/>
      <c r="VTT1841" s="76"/>
      <c r="VTU1841" s="76"/>
      <c r="VTV1841" s="76"/>
      <c r="VTW1841" s="76"/>
      <c r="VTX1841" s="76"/>
      <c r="VTY1841" s="76"/>
      <c r="VTZ1841" s="76"/>
      <c r="VUA1841" s="76"/>
      <c r="VUB1841" s="76"/>
      <c r="VUC1841" s="76"/>
      <c r="VUD1841" s="76"/>
      <c r="VUE1841" s="76"/>
      <c r="VUF1841" s="76"/>
      <c r="VUG1841" s="76"/>
      <c r="VUH1841" s="76"/>
      <c r="VUI1841" s="76"/>
      <c r="VUJ1841" s="76"/>
      <c r="VUK1841" s="76"/>
      <c r="VUL1841" s="76"/>
      <c r="VUM1841" s="76"/>
      <c r="VUN1841" s="76"/>
      <c r="VUO1841" s="76"/>
      <c r="VUP1841" s="76"/>
      <c r="VUQ1841" s="76"/>
      <c r="VUR1841" s="76"/>
      <c r="VUS1841" s="76"/>
      <c r="VUT1841" s="76"/>
      <c r="VUU1841" s="76"/>
      <c r="VUV1841" s="76"/>
      <c r="VUW1841" s="76"/>
      <c r="VUX1841" s="76"/>
      <c r="VUY1841" s="76"/>
      <c r="VUZ1841" s="76"/>
      <c r="VVA1841" s="76"/>
      <c r="VVB1841" s="76"/>
      <c r="VVC1841" s="76"/>
      <c r="VVD1841" s="76"/>
      <c r="VVE1841" s="76"/>
      <c r="VVF1841" s="76"/>
      <c r="VVG1841" s="76"/>
      <c r="VVH1841" s="76"/>
      <c r="VVI1841" s="76"/>
      <c r="VVJ1841" s="76"/>
      <c r="VVK1841" s="76"/>
      <c r="VVL1841" s="76"/>
      <c r="VVM1841" s="76"/>
      <c r="VVN1841" s="76"/>
      <c r="VVO1841" s="76"/>
      <c r="VVP1841" s="76"/>
      <c r="VVQ1841" s="76"/>
      <c r="VVR1841" s="76"/>
      <c r="VVS1841" s="76"/>
      <c r="VVT1841" s="76"/>
      <c r="VVU1841" s="76"/>
      <c r="VVV1841" s="76"/>
      <c r="VVW1841" s="76"/>
      <c r="VVX1841" s="76"/>
      <c r="VVY1841" s="76"/>
      <c r="VVZ1841" s="76"/>
      <c r="VWA1841" s="76"/>
      <c r="VWB1841" s="76"/>
      <c r="VWC1841" s="76"/>
      <c r="VWD1841" s="76"/>
      <c r="VWE1841" s="76"/>
      <c r="VWF1841" s="76"/>
      <c r="VWG1841" s="76"/>
      <c r="VWH1841" s="76"/>
      <c r="VWI1841" s="76"/>
      <c r="VWJ1841" s="76"/>
      <c r="VWK1841" s="76"/>
      <c r="VWL1841" s="76"/>
      <c r="VWM1841" s="76"/>
      <c r="VWN1841" s="76"/>
      <c r="VWO1841" s="76"/>
      <c r="VWP1841" s="76"/>
      <c r="VWQ1841" s="76"/>
      <c r="VWR1841" s="76"/>
      <c r="VWS1841" s="76"/>
      <c r="VWT1841" s="76"/>
      <c r="VWU1841" s="76"/>
      <c r="VWV1841" s="76"/>
      <c r="VWW1841" s="76"/>
      <c r="VWX1841" s="76"/>
      <c r="VWY1841" s="76"/>
      <c r="VWZ1841" s="76"/>
      <c r="VXA1841" s="76"/>
      <c r="VXB1841" s="76"/>
      <c r="VXC1841" s="76"/>
      <c r="VXD1841" s="76"/>
      <c r="VXE1841" s="76"/>
      <c r="VXF1841" s="76"/>
      <c r="VXG1841" s="76"/>
      <c r="VXH1841" s="76"/>
      <c r="VXI1841" s="76"/>
      <c r="VXJ1841" s="76"/>
      <c r="VXK1841" s="76"/>
      <c r="VXL1841" s="76"/>
      <c r="VXM1841" s="76"/>
      <c r="VXN1841" s="76"/>
      <c r="VXO1841" s="76"/>
      <c r="VXP1841" s="76"/>
      <c r="VXQ1841" s="76"/>
      <c r="VXR1841" s="76"/>
      <c r="VXS1841" s="76"/>
      <c r="VXT1841" s="76"/>
      <c r="VXU1841" s="76"/>
      <c r="VXV1841" s="76"/>
      <c r="VXW1841" s="76"/>
      <c r="VXX1841" s="76"/>
      <c r="VXY1841" s="76"/>
      <c r="VXZ1841" s="76"/>
      <c r="VYA1841" s="76"/>
      <c r="VYB1841" s="76"/>
      <c r="VYC1841" s="76"/>
      <c r="VYD1841" s="76"/>
      <c r="VYE1841" s="76"/>
      <c r="VYF1841" s="76"/>
      <c r="VYG1841" s="76"/>
      <c r="VYH1841" s="76"/>
      <c r="VYI1841" s="76"/>
      <c r="VYJ1841" s="76"/>
      <c r="VYK1841" s="76"/>
      <c r="VYL1841" s="76"/>
      <c r="VYM1841" s="76"/>
      <c r="VYN1841" s="76"/>
      <c r="VYO1841" s="76"/>
      <c r="VYP1841" s="76"/>
      <c r="VYQ1841" s="76"/>
      <c r="VYR1841" s="76"/>
      <c r="VYS1841" s="76"/>
      <c r="VYT1841" s="76"/>
      <c r="VYU1841" s="76"/>
      <c r="VYV1841" s="76"/>
      <c r="VYW1841" s="76"/>
      <c r="VYX1841" s="76"/>
      <c r="VYY1841" s="76"/>
      <c r="VYZ1841" s="76"/>
      <c r="VZA1841" s="76"/>
      <c r="VZB1841" s="76"/>
      <c r="VZC1841" s="76"/>
      <c r="VZD1841" s="76"/>
      <c r="VZE1841" s="76"/>
      <c r="VZF1841" s="76"/>
      <c r="VZG1841" s="76"/>
      <c r="VZH1841" s="76"/>
      <c r="VZI1841" s="76"/>
      <c r="VZJ1841" s="76"/>
      <c r="VZK1841" s="76"/>
      <c r="VZL1841" s="76"/>
      <c r="VZM1841" s="76"/>
      <c r="VZN1841" s="76"/>
      <c r="VZO1841" s="76"/>
      <c r="VZP1841" s="76"/>
      <c r="VZQ1841" s="76"/>
      <c r="VZR1841" s="76"/>
      <c r="VZS1841" s="76"/>
      <c r="VZT1841" s="76"/>
      <c r="VZU1841" s="76"/>
      <c r="VZV1841" s="76"/>
      <c r="VZW1841" s="76"/>
      <c r="VZX1841" s="76"/>
      <c r="VZY1841" s="76"/>
      <c r="VZZ1841" s="76"/>
      <c r="WAA1841" s="76"/>
      <c r="WAB1841" s="76"/>
      <c r="WAC1841" s="76"/>
      <c r="WAD1841" s="76"/>
      <c r="WAE1841" s="76"/>
      <c r="WAF1841" s="76"/>
      <c r="WAG1841" s="76"/>
      <c r="WAH1841" s="76"/>
      <c r="WAI1841" s="76"/>
      <c r="WAJ1841" s="76"/>
      <c r="WAK1841" s="76"/>
      <c r="WAL1841" s="76"/>
      <c r="WAM1841" s="76"/>
      <c r="WAN1841" s="76"/>
      <c r="WAO1841" s="76"/>
      <c r="WAP1841" s="76"/>
      <c r="WAQ1841" s="76"/>
      <c r="WAR1841" s="76"/>
      <c r="WAS1841" s="76"/>
      <c r="WAT1841" s="76"/>
      <c r="WAU1841" s="76"/>
      <c r="WAV1841" s="76"/>
      <c r="WAW1841" s="76"/>
      <c r="WAX1841" s="76"/>
      <c r="WAY1841" s="76"/>
      <c r="WAZ1841" s="76"/>
      <c r="WBA1841" s="76"/>
      <c r="WBB1841" s="76"/>
      <c r="WBC1841" s="76"/>
      <c r="WBD1841" s="76"/>
      <c r="WBE1841" s="76"/>
      <c r="WBF1841" s="76"/>
      <c r="WBG1841" s="76"/>
      <c r="WBH1841" s="76"/>
      <c r="WBI1841" s="76"/>
      <c r="WBJ1841" s="76"/>
      <c r="WBK1841" s="76"/>
      <c r="WBL1841" s="76"/>
      <c r="WBM1841" s="76"/>
      <c r="WBN1841" s="76"/>
      <c r="WBO1841" s="76"/>
      <c r="WBP1841" s="76"/>
      <c r="WBQ1841" s="76"/>
      <c r="WBR1841" s="76"/>
      <c r="WBS1841" s="76"/>
      <c r="WBT1841" s="76"/>
      <c r="WBU1841" s="76"/>
      <c r="WBV1841" s="76"/>
      <c r="WBW1841" s="76"/>
      <c r="WBX1841" s="76"/>
      <c r="WBY1841" s="76"/>
      <c r="WBZ1841" s="76"/>
      <c r="WCA1841" s="76"/>
      <c r="WCB1841" s="76"/>
      <c r="WCC1841" s="76"/>
      <c r="WCD1841" s="76"/>
      <c r="WCE1841" s="76"/>
      <c r="WCF1841" s="76"/>
      <c r="WCG1841" s="76"/>
      <c r="WCH1841" s="76"/>
      <c r="WCI1841" s="76"/>
      <c r="WCJ1841" s="76"/>
      <c r="WCK1841" s="76"/>
      <c r="WCL1841" s="76"/>
      <c r="WCM1841" s="76"/>
      <c r="WCN1841" s="76"/>
      <c r="WCO1841" s="76"/>
      <c r="WCP1841" s="76"/>
      <c r="WCQ1841" s="76"/>
      <c r="WCR1841" s="76"/>
      <c r="WCS1841" s="76"/>
      <c r="WCT1841" s="76"/>
      <c r="WCU1841" s="76"/>
      <c r="WCV1841" s="76"/>
      <c r="WCW1841" s="76"/>
      <c r="WCX1841" s="76"/>
      <c r="WCY1841" s="76"/>
      <c r="WCZ1841" s="76"/>
      <c r="WDA1841" s="76"/>
      <c r="WDB1841" s="76"/>
      <c r="WDC1841" s="76"/>
      <c r="WDD1841" s="76"/>
      <c r="WDE1841" s="76"/>
      <c r="WDF1841" s="76"/>
      <c r="WDG1841" s="76"/>
      <c r="WDH1841" s="76"/>
      <c r="WDI1841" s="76"/>
      <c r="WDJ1841" s="76"/>
      <c r="WDK1841" s="76"/>
      <c r="WDL1841" s="76"/>
      <c r="WDM1841" s="76"/>
      <c r="WDN1841" s="76"/>
      <c r="WDO1841" s="76"/>
      <c r="WDP1841" s="76"/>
      <c r="WDQ1841" s="76"/>
      <c r="WDR1841" s="76"/>
      <c r="WDS1841" s="76"/>
      <c r="WDT1841" s="76"/>
      <c r="WDU1841" s="76"/>
      <c r="WDV1841" s="76"/>
      <c r="WDW1841" s="76"/>
      <c r="WDX1841" s="76"/>
      <c r="WDY1841" s="76"/>
      <c r="WDZ1841" s="76"/>
      <c r="WEA1841" s="76"/>
      <c r="WEB1841" s="76"/>
      <c r="WEC1841" s="76"/>
      <c r="WED1841" s="76"/>
      <c r="WEE1841" s="76"/>
      <c r="WEF1841" s="76"/>
      <c r="WEG1841" s="76"/>
      <c r="WEH1841" s="76"/>
      <c r="WEI1841" s="76"/>
      <c r="WEJ1841" s="76"/>
      <c r="WEK1841" s="76"/>
      <c r="WEL1841" s="76"/>
      <c r="WEM1841" s="76"/>
      <c r="WEN1841" s="76"/>
      <c r="WEO1841" s="76"/>
      <c r="WEP1841" s="76"/>
      <c r="WEQ1841" s="76"/>
      <c r="WER1841" s="76"/>
      <c r="WES1841" s="76"/>
      <c r="WET1841" s="76"/>
      <c r="WEU1841" s="76"/>
      <c r="WEV1841" s="76"/>
      <c r="WEW1841" s="76"/>
      <c r="WEX1841" s="76"/>
      <c r="WEY1841" s="76"/>
      <c r="WEZ1841" s="76"/>
      <c r="WFA1841" s="76"/>
      <c r="WFB1841" s="76"/>
      <c r="WFC1841" s="76"/>
      <c r="WFD1841" s="76"/>
      <c r="WFE1841" s="76"/>
      <c r="WFF1841" s="76"/>
      <c r="WFG1841" s="76"/>
      <c r="WFH1841" s="76"/>
      <c r="WFI1841" s="76"/>
      <c r="WFJ1841" s="76"/>
      <c r="WFK1841" s="76"/>
      <c r="WFL1841" s="76"/>
      <c r="WFM1841" s="76"/>
      <c r="WFN1841" s="76"/>
      <c r="WFO1841" s="76"/>
      <c r="WFP1841" s="76"/>
      <c r="WFQ1841" s="76"/>
      <c r="WFR1841" s="76"/>
      <c r="WFS1841" s="76"/>
      <c r="WFT1841" s="76"/>
      <c r="WFU1841" s="76"/>
      <c r="WFV1841" s="76"/>
      <c r="WFW1841" s="76"/>
      <c r="WFX1841" s="76"/>
      <c r="WFY1841" s="76"/>
      <c r="WFZ1841" s="76"/>
      <c r="WGA1841" s="76"/>
      <c r="WGB1841" s="76"/>
      <c r="WGC1841" s="76"/>
      <c r="WGD1841" s="76"/>
      <c r="WGE1841" s="76"/>
      <c r="WGF1841" s="76"/>
      <c r="WGG1841" s="76"/>
      <c r="WGH1841" s="76"/>
      <c r="WGI1841" s="76"/>
      <c r="WGJ1841" s="76"/>
      <c r="WGK1841" s="76"/>
      <c r="WGL1841" s="76"/>
      <c r="WGM1841" s="76"/>
      <c r="WGN1841" s="76"/>
      <c r="WGO1841" s="76"/>
      <c r="WGP1841" s="76"/>
      <c r="WGQ1841" s="76"/>
      <c r="WGR1841" s="76"/>
      <c r="WGS1841" s="76"/>
      <c r="WGT1841" s="76"/>
      <c r="WGU1841" s="76"/>
      <c r="WGV1841" s="76"/>
      <c r="WGW1841" s="76"/>
      <c r="WGX1841" s="76"/>
      <c r="WGY1841" s="76"/>
      <c r="WGZ1841" s="76"/>
      <c r="WHA1841" s="76"/>
      <c r="WHB1841" s="76"/>
      <c r="WHC1841" s="76"/>
      <c r="WHD1841" s="76"/>
      <c r="WHE1841" s="76"/>
      <c r="WHF1841" s="76"/>
      <c r="WHG1841" s="76"/>
      <c r="WHH1841" s="76"/>
      <c r="WHI1841" s="76"/>
      <c r="WHJ1841" s="76"/>
      <c r="WHK1841" s="76"/>
      <c r="WHL1841" s="76"/>
      <c r="WHM1841" s="76"/>
      <c r="WHN1841" s="76"/>
      <c r="WHO1841" s="76"/>
      <c r="WHP1841" s="76"/>
      <c r="WHQ1841" s="76"/>
      <c r="WHR1841" s="76"/>
      <c r="WHS1841" s="76"/>
      <c r="WHT1841" s="76"/>
      <c r="WHU1841" s="76"/>
      <c r="WHV1841" s="76"/>
      <c r="WHW1841" s="76"/>
      <c r="WHX1841" s="76"/>
      <c r="WHY1841" s="76"/>
      <c r="WHZ1841" s="76"/>
      <c r="WIA1841" s="76"/>
      <c r="WIB1841" s="76"/>
      <c r="WIC1841" s="76"/>
      <c r="WID1841" s="76"/>
      <c r="WIE1841" s="76"/>
      <c r="WIF1841" s="76"/>
      <c r="WIG1841" s="76"/>
      <c r="WIH1841" s="76"/>
      <c r="WII1841" s="76"/>
      <c r="WIJ1841" s="76"/>
      <c r="WIK1841" s="76"/>
      <c r="WIL1841" s="76"/>
      <c r="WIM1841" s="76"/>
      <c r="WIN1841" s="76"/>
      <c r="WIO1841" s="76"/>
      <c r="WIP1841" s="76"/>
      <c r="WIQ1841" s="76"/>
      <c r="WIR1841" s="76"/>
      <c r="WIS1841" s="76"/>
      <c r="WIT1841" s="76"/>
      <c r="WIU1841" s="76"/>
      <c r="WIV1841" s="76"/>
      <c r="WIW1841" s="76"/>
      <c r="WIX1841" s="76"/>
      <c r="WIY1841" s="76"/>
      <c r="WIZ1841" s="76"/>
      <c r="WJA1841" s="76"/>
      <c r="WJB1841" s="76"/>
      <c r="WJC1841" s="76"/>
      <c r="WJD1841" s="76"/>
      <c r="WJE1841" s="76"/>
      <c r="WJF1841" s="76"/>
      <c r="WJG1841" s="76"/>
      <c r="WJH1841" s="76"/>
      <c r="WJI1841" s="76"/>
      <c r="WJJ1841" s="76"/>
      <c r="WJK1841" s="76"/>
      <c r="WJL1841" s="76"/>
      <c r="WJM1841" s="76"/>
      <c r="WJN1841" s="76"/>
      <c r="WJO1841" s="76"/>
      <c r="WJP1841" s="76"/>
      <c r="WJQ1841" s="76"/>
      <c r="WJR1841" s="76"/>
      <c r="WJS1841" s="76"/>
      <c r="WJT1841" s="76"/>
      <c r="WJU1841" s="76"/>
      <c r="WJV1841" s="76"/>
      <c r="WJW1841" s="76"/>
      <c r="WJX1841" s="76"/>
      <c r="WJY1841" s="76"/>
      <c r="WJZ1841" s="76"/>
      <c r="WKA1841" s="76"/>
      <c r="WKB1841" s="76"/>
      <c r="WKC1841" s="76"/>
      <c r="WKD1841" s="76"/>
      <c r="WKE1841" s="76"/>
      <c r="WKF1841" s="76"/>
      <c r="WKG1841" s="76"/>
      <c r="WKH1841" s="76"/>
      <c r="WKI1841" s="76"/>
      <c r="WKJ1841" s="76"/>
      <c r="WKK1841" s="76"/>
      <c r="WKL1841" s="76"/>
      <c r="WKM1841" s="76"/>
      <c r="WKN1841" s="76"/>
      <c r="WKO1841" s="76"/>
      <c r="WKP1841" s="76"/>
      <c r="WKQ1841" s="76"/>
      <c r="WKR1841" s="76"/>
      <c r="WKS1841" s="76"/>
      <c r="WKT1841" s="76"/>
      <c r="WKU1841" s="76"/>
      <c r="WKV1841" s="76"/>
      <c r="WKW1841" s="76"/>
      <c r="WKX1841" s="76"/>
      <c r="WKY1841" s="76"/>
      <c r="WKZ1841" s="76"/>
      <c r="WLA1841" s="76"/>
      <c r="WLB1841" s="76"/>
      <c r="WLC1841" s="76"/>
      <c r="WLD1841" s="76"/>
      <c r="WLE1841" s="76"/>
      <c r="WLF1841" s="76"/>
      <c r="WLG1841" s="76"/>
      <c r="WLH1841" s="76"/>
      <c r="WLI1841" s="76"/>
      <c r="WLJ1841" s="76"/>
      <c r="WLK1841" s="76"/>
      <c r="WLL1841" s="76"/>
      <c r="WLM1841" s="76"/>
      <c r="WLN1841" s="76"/>
      <c r="WLO1841" s="76"/>
      <c r="WLP1841" s="76"/>
      <c r="WLQ1841" s="76"/>
      <c r="WLR1841" s="76"/>
      <c r="WLS1841" s="76"/>
      <c r="WLT1841" s="76"/>
      <c r="WLU1841" s="76"/>
      <c r="WLV1841" s="76"/>
      <c r="WLW1841" s="76"/>
      <c r="WLX1841" s="76"/>
      <c r="WLY1841" s="76"/>
      <c r="WLZ1841" s="76"/>
      <c r="WMA1841" s="76"/>
      <c r="WMB1841" s="76"/>
      <c r="WMC1841" s="76"/>
      <c r="WMD1841" s="76"/>
      <c r="WME1841" s="76"/>
      <c r="WMF1841" s="76"/>
      <c r="WMG1841" s="76"/>
      <c r="WMH1841" s="76"/>
      <c r="WMI1841" s="76"/>
      <c r="WMJ1841" s="76"/>
      <c r="WMK1841" s="76"/>
      <c r="WML1841" s="76"/>
      <c r="WMM1841" s="76"/>
      <c r="WMN1841" s="76"/>
      <c r="WMO1841" s="76"/>
      <c r="WMP1841" s="76"/>
      <c r="WMQ1841" s="76"/>
      <c r="WMR1841" s="76"/>
      <c r="WMS1841" s="76"/>
      <c r="WMT1841" s="76"/>
      <c r="WMU1841" s="76"/>
      <c r="WMV1841" s="76"/>
      <c r="WMW1841" s="76"/>
      <c r="WMX1841" s="76"/>
      <c r="WMY1841" s="76"/>
      <c r="WMZ1841" s="76"/>
      <c r="WNA1841" s="76"/>
      <c r="WNB1841" s="76"/>
      <c r="WNC1841" s="76"/>
      <c r="WND1841" s="76"/>
      <c r="WNE1841" s="76"/>
      <c r="WNF1841" s="76"/>
      <c r="WNG1841" s="76"/>
      <c r="WNH1841" s="76"/>
      <c r="WNI1841" s="76"/>
      <c r="WNJ1841" s="76"/>
      <c r="WNK1841" s="76"/>
      <c r="WNL1841" s="76"/>
      <c r="WNM1841" s="76"/>
      <c r="WNN1841" s="76"/>
      <c r="WNO1841" s="76"/>
      <c r="WNP1841" s="76"/>
      <c r="WNQ1841" s="76"/>
      <c r="WNR1841" s="76"/>
      <c r="WNS1841" s="76"/>
      <c r="WNT1841" s="76"/>
      <c r="WNU1841" s="76"/>
      <c r="WNV1841" s="76"/>
      <c r="WNW1841" s="76"/>
      <c r="WNX1841" s="76"/>
      <c r="WNY1841" s="76"/>
      <c r="WNZ1841" s="76"/>
      <c r="WOA1841" s="76"/>
      <c r="WOB1841" s="76"/>
      <c r="WOC1841" s="76"/>
      <c r="WOD1841" s="76"/>
      <c r="WOE1841" s="76"/>
      <c r="WOF1841" s="76"/>
      <c r="WOG1841" s="76"/>
      <c r="WOH1841" s="76"/>
      <c r="WOI1841" s="76"/>
      <c r="WOJ1841" s="76"/>
      <c r="WOK1841" s="76"/>
      <c r="WOL1841" s="76"/>
      <c r="WOM1841" s="76"/>
      <c r="WON1841" s="76"/>
      <c r="WOO1841" s="76"/>
      <c r="WOP1841" s="76"/>
      <c r="WOQ1841" s="76"/>
      <c r="WOR1841" s="76"/>
      <c r="WOS1841" s="76"/>
      <c r="WOT1841" s="76"/>
      <c r="WOU1841" s="76"/>
      <c r="WOV1841" s="76"/>
      <c r="WOW1841" s="76"/>
      <c r="WOX1841" s="76"/>
      <c r="WOY1841" s="76"/>
      <c r="WOZ1841" s="76"/>
      <c r="WPA1841" s="76"/>
      <c r="WPB1841" s="76"/>
      <c r="WPC1841" s="76"/>
      <c r="WPD1841" s="76"/>
      <c r="WPE1841" s="76"/>
      <c r="WPF1841" s="76"/>
      <c r="WPG1841" s="76"/>
      <c r="WPH1841" s="76"/>
      <c r="WPI1841" s="76"/>
      <c r="WPJ1841" s="76"/>
      <c r="WPK1841" s="76"/>
      <c r="WPL1841" s="76"/>
      <c r="WPM1841" s="76"/>
      <c r="WPN1841" s="76"/>
      <c r="WPO1841" s="76"/>
      <c r="WPP1841" s="76"/>
      <c r="WPQ1841" s="76"/>
      <c r="WPR1841" s="76"/>
      <c r="WPS1841" s="76"/>
      <c r="WPT1841" s="76"/>
      <c r="WPU1841" s="76"/>
      <c r="WPV1841" s="76"/>
      <c r="WPW1841" s="76"/>
      <c r="WPX1841" s="76"/>
      <c r="WPY1841" s="76"/>
      <c r="WPZ1841" s="76"/>
      <c r="WQA1841" s="76"/>
      <c r="WQB1841" s="76"/>
      <c r="WQC1841" s="76"/>
      <c r="WQD1841" s="76"/>
      <c r="WQE1841" s="76"/>
      <c r="WQF1841" s="76"/>
      <c r="WQG1841" s="76"/>
      <c r="WQH1841" s="76"/>
      <c r="WQI1841" s="76"/>
      <c r="WQJ1841" s="76"/>
      <c r="WQK1841" s="76"/>
      <c r="WQL1841" s="76"/>
      <c r="WQM1841" s="76"/>
      <c r="WQN1841" s="76"/>
      <c r="WQO1841" s="76"/>
      <c r="WQP1841" s="76"/>
      <c r="WQQ1841" s="76"/>
      <c r="WQR1841" s="76"/>
      <c r="WQS1841" s="76"/>
      <c r="WQT1841" s="76"/>
      <c r="WQU1841" s="76"/>
      <c r="WQV1841" s="76"/>
      <c r="WQW1841" s="76"/>
      <c r="WQX1841" s="76"/>
      <c r="WQY1841" s="76"/>
      <c r="WQZ1841" s="76"/>
      <c r="WRA1841" s="76"/>
      <c r="WRB1841" s="76"/>
      <c r="WRC1841" s="76"/>
      <c r="WRD1841" s="76"/>
      <c r="WRE1841" s="76"/>
      <c r="WRF1841" s="76"/>
      <c r="WRG1841" s="76"/>
      <c r="WRH1841" s="76"/>
      <c r="WRI1841" s="76"/>
      <c r="WRJ1841" s="76"/>
      <c r="WRK1841" s="76"/>
      <c r="WRL1841" s="76"/>
      <c r="WRM1841" s="76"/>
      <c r="WRN1841" s="76"/>
      <c r="WRO1841" s="76"/>
      <c r="WRP1841" s="76"/>
      <c r="WRQ1841" s="76"/>
      <c r="WRR1841" s="76"/>
      <c r="WRS1841" s="76"/>
      <c r="WRT1841" s="76"/>
      <c r="WRU1841" s="76"/>
      <c r="WRV1841" s="76"/>
      <c r="WRW1841" s="76"/>
      <c r="WRX1841" s="76"/>
      <c r="WRY1841" s="76"/>
      <c r="WRZ1841" s="76"/>
      <c r="WSA1841" s="76"/>
      <c r="WSB1841" s="76"/>
      <c r="WSC1841" s="76"/>
      <c r="WSD1841" s="76"/>
      <c r="WSE1841" s="76"/>
      <c r="WSF1841" s="76"/>
      <c r="WSG1841" s="76"/>
      <c r="WSH1841" s="76"/>
      <c r="WSI1841" s="76"/>
      <c r="WSJ1841" s="76"/>
      <c r="WSK1841" s="76"/>
      <c r="WSL1841" s="76"/>
      <c r="WSM1841" s="76"/>
      <c r="WSN1841" s="76"/>
      <c r="WSO1841" s="76"/>
      <c r="WSP1841" s="76"/>
      <c r="WSQ1841" s="76"/>
      <c r="WSR1841" s="76"/>
      <c r="WSS1841" s="76"/>
      <c r="WST1841" s="76"/>
      <c r="WSU1841" s="76"/>
      <c r="WSV1841" s="76"/>
      <c r="WSW1841" s="76"/>
      <c r="WSX1841" s="76"/>
      <c r="WSY1841" s="76"/>
      <c r="WSZ1841" s="76"/>
      <c r="WTA1841" s="76"/>
      <c r="WTB1841" s="76"/>
      <c r="WTC1841" s="76"/>
      <c r="WTD1841" s="76"/>
      <c r="WTE1841" s="76"/>
      <c r="WTF1841" s="76"/>
      <c r="WTG1841" s="76"/>
      <c r="WTH1841" s="76"/>
      <c r="WTI1841" s="76"/>
      <c r="WTJ1841" s="76"/>
      <c r="WTK1841" s="76"/>
      <c r="WTL1841" s="76"/>
      <c r="WTM1841" s="76"/>
      <c r="WTN1841" s="76"/>
      <c r="WTO1841" s="76"/>
      <c r="WTP1841" s="76"/>
      <c r="WTQ1841" s="76"/>
      <c r="WTR1841" s="76"/>
      <c r="WTS1841" s="76"/>
      <c r="WTT1841" s="76"/>
      <c r="WTU1841" s="76"/>
      <c r="WTV1841" s="76"/>
      <c r="WTW1841" s="76"/>
      <c r="WTX1841" s="76"/>
      <c r="WTY1841" s="76"/>
      <c r="WTZ1841" s="76"/>
      <c r="WUA1841" s="76"/>
      <c r="WUB1841" s="76"/>
      <c r="WUC1841" s="76"/>
      <c r="WUD1841" s="76"/>
      <c r="WUE1841" s="76"/>
      <c r="WUF1841" s="76"/>
      <c r="WUG1841" s="76"/>
      <c r="WUH1841" s="76"/>
      <c r="WUI1841" s="76"/>
      <c r="WUJ1841" s="76"/>
      <c r="WUK1841" s="76"/>
      <c r="WUL1841" s="76"/>
      <c r="WUM1841" s="76"/>
      <c r="WUN1841" s="76"/>
      <c r="WUO1841" s="76"/>
      <c r="WUP1841" s="76"/>
      <c r="WUQ1841" s="76"/>
      <c r="WUR1841" s="76"/>
      <c r="WUS1841" s="76"/>
      <c r="WUT1841" s="76"/>
      <c r="WUU1841" s="76"/>
      <c r="WUV1841" s="76"/>
      <c r="WUW1841" s="76"/>
      <c r="WUX1841" s="76"/>
      <c r="WUY1841" s="76"/>
      <c r="WUZ1841" s="76"/>
      <c r="WVA1841" s="76"/>
      <c r="WVB1841" s="76"/>
      <c r="WVC1841" s="76"/>
      <c r="WVD1841" s="76"/>
      <c r="WVE1841" s="76"/>
      <c r="WVF1841" s="76"/>
      <c r="WVG1841" s="76"/>
      <c r="WVH1841" s="76"/>
      <c r="WVI1841" s="76"/>
      <c r="WVJ1841" s="76"/>
      <c r="WVK1841" s="76"/>
      <c r="WVL1841" s="76"/>
      <c r="WVM1841" s="76"/>
      <c r="WVN1841" s="76"/>
      <c r="WVO1841" s="76"/>
      <c r="WVP1841" s="76"/>
      <c r="WVQ1841" s="76"/>
      <c r="WVR1841" s="76"/>
      <c r="WVS1841" s="76"/>
      <c r="WVT1841" s="76"/>
      <c r="WVU1841" s="76"/>
      <c r="WVV1841" s="76"/>
      <c r="WVW1841" s="76"/>
      <c r="WVX1841" s="76"/>
      <c r="WVY1841" s="76"/>
      <c r="WVZ1841" s="76"/>
      <c r="WWA1841" s="76"/>
      <c r="WWB1841" s="76"/>
      <c r="WWC1841" s="76"/>
      <c r="WWD1841" s="76"/>
      <c r="WWE1841" s="76"/>
      <c r="WWF1841" s="76"/>
      <c r="WWG1841" s="76"/>
      <c r="WWH1841" s="76"/>
      <c r="WWI1841" s="76"/>
      <c r="WWJ1841" s="76"/>
      <c r="WWK1841" s="76"/>
      <c r="WWL1841" s="76"/>
      <c r="WWM1841" s="76"/>
      <c r="WWN1841" s="76"/>
      <c r="WWO1841" s="76"/>
      <c r="WWP1841" s="76"/>
      <c r="WWQ1841" s="76"/>
      <c r="WWR1841" s="76"/>
      <c r="WWS1841" s="76"/>
      <c r="WWT1841" s="76"/>
      <c r="WWU1841" s="76"/>
      <c r="WWV1841" s="76"/>
      <c r="WWW1841" s="76"/>
      <c r="WWX1841" s="76"/>
      <c r="WWY1841" s="76"/>
      <c r="WWZ1841" s="76"/>
      <c r="WXA1841" s="76"/>
      <c r="WXB1841" s="76"/>
      <c r="WXC1841" s="76"/>
      <c r="WXD1841" s="76"/>
      <c r="WXE1841" s="76"/>
      <c r="WXF1841" s="76"/>
      <c r="WXG1841" s="76"/>
      <c r="WXH1841" s="76"/>
      <c r="WXI1841" s="76"/>
      <c r="WXJ1841" s="76"/>
      <c r="WXK1841" s="76"/>
      <c r="WXL1841" s="76"/>
      <c r="WXM1841" s="76"/>
      <c r="WXN1841" s="76"/>
      <c r="WXO1841" s="76"/>
      <c r="WXP1841" s="76"/>
      <c r="WXQ1841" s="76"/>
      <c r="WXR1841" s="76"/>
      <c r="WXS1841" s="76"/>
      <c r="WXT1841" s="76"/>
      <c r="WXU1841" s="76"/>
      <c r="WXV1841" s="76"/>
      <c r="WXW1841" s="76"/>
      <c r="WXX1841" s="76"/>
      <c r="WXY1841" s="76"/>
      <c r="WXZ1841" s="76"/>
      <c r="WYA1841" s="76"/>
      <c r="WYB1841" s="76"/>
      <c r="WYC1841" s="76"/>
      <c r="WYD1841" s="76"/>
      <c r="WYE1841" s="76"/>
      <c r="WYF1841" s="76"/>
      <c r="WYG1841" s="76"/>
      <c r="WYH1841" s="76"/>
      <c r="WYI1841" s="76"/>
      <c r="WYJ1841" s="76"/>
      <c r="WYK1841" s="76"/>
      <c r="WYL1841" s="76"/>
      <c r="WYM1841" s="76"/>
      <c r="WYN1841" s="76"/>
      <c r="WYO1841" s="76"/>
      <c r="WYP1841" s="76"/>
      <c r="WYQ1841" s="76"/>
      <c r="WYR1841" s="76"/>
      <c r="WYS1841" s="76"/>
      <c r="WYT1841" s="76"/>
      <c r="WYU1841" s="76"/>
      <c r="WYV1841" s="76"/>
      <c r="WYW1841" s="76"/>
      <c r="WYX1841" s="76"/>
      <c r="WYY1841" s="76"/>
      <c r="WYZ1841" s="76"/>
      <c r="WZA1841" s="76"/>
      <c r="WZB1841" s="76"/>
      <c r="WZC1841" s="76"/>
      <c r="WZD1841" s="76"/>
      <c r="WZE1841" s="76"/>
      <c r="WZF1841" s="76"/>
      <c r="WZG1841" s="76"/>
      <c r="WZH1841" s="76"/>
      <c r="WZI1841" s="76"/>
      <c r="WZJ1841" s="76"/>
      <c r="WZK1841" s="76"/>
      <c r="WZL1841" s="76"/>
      <c r="WZM1841" s="76"/>
      <c r="WZN1841" s="76"/>
      <c r="WZO1841" s="76"/>
      <c r="WZP1841" s="76"/>
      <c r="WZQ1841" s="76"/>
      <c r="WZR1841" s="76"/>
      <c r="WZS1841" s="76"/>
      <c r="WZT1841" s="76"/>
      <c r="WZU1841" s="76"/>
      <c r="WZV1841" s="76"/>
      <c r="WZW1841" s="76"/>
      <c r="WZX1841" s="76"/>
      <c r="WZY1841" s="76"/>
      <c r="WZZ1841" s="76"/>
      <c r="XAA1841" s="76"/>
      <c r="XAB1841" s="76"/>
      <c r="XAC1841" s="76"/>
      <c r="XAD1841" s="76"/>
      <c r="XAE1841" s="76"/>
      <c r="XAF1841" s="76"/>
      <c r="XAG1841" s="76"/>
      <c r="XAH1841" s="76"/>
      <c r="XAI1841" s="76"/>
      <c r="XAJ1841" s="76"/>
      <c r="XAK1841" s="76"/>
      <c r="XAL1841" s="76"/>
      <c r="XAM1841" s="76"/>
      <c r="XAN1841" s="76"/>
      <c r="XAO1841" s="76"/>
      <c r="XAP1841" s="76"/>
      <c r="XAQ1841" s="76"/>
      <c r="XAR1841" s="76"/>
      <c r="XAS1841" s="76"/>
      <c r="XAT1841" s="76"/>
      <c r="XAU1841" s="76"/>
      <c r="XAV1841" s="76"/>
      <c r="XAW1841" s="76"/>
      <c r="XAX1841" s="76"/>
      <c r="XAY1841" s="76"/>
      <c r="XAZ1841" s="76"/>
      <c r="XBA1841" s="76"/>
      <c r="XBB1841" s="76"/>
      <c r="XBC1841" s="76"/>
      <c r="XBD1841" s="76"/>
      <c r="XBE1841" s="76"/>
      <c r="XBF1841" s="76"/>
      <c r="XBG1841" s="76"/>
      <c r="XBH1841" s="76"/>
      <c r="XBI1841" s="76"/>
      <c r="XBJ1841" s="76"/>
      <c r="XBK1841" s="76"/>
      <c r="XBL1841" s="76"/>
      <c r="XBM1841" s="76"/>
      <c r="XBN1841" s="76"/>
      <c r="XBO1841" s="76"/>
      <c r="XBP1841" s="76"/>
      <c r="XBQ1841" s="76"/>
      <c r="XBR1841" s="76"/>
      <c r="XBS1841" s="76"/>
      <c r="XBT1841" s="76"/>
      <c r="XBU1841" s="76"/>
      <c r="XBV1841" s="76"/>
      <c r="XBW1841" s="76"/>
      <c r="XBX1841" s="76"/>
      <c r="XBY1841" s="76"/>
      <c r="XBZ1841" s="76"/>
      <c r="XCA1841" s="76"/>
      <c r="XCB1841" s="76"/>
      <c r="XCC1841" s="76"/>
      <c r="XCD1841" s="76"/>
      <c r="XCE1841" s="76"/>
      <c r="XCF1841" s="76"/>
      <c r="XCG1841" s="76"/>
      <c r="XCH1841" s="76"/>
      <c r="XCI1841" s="76"/>
      <c r="XCJ1841" s="76"/>
      <c r="XCK1841" s="76"/>
      <c r="XCL1841" s="76"/>
      <c r="XCM1841" s="76"/>
      <c r="XCN1841" s="76"/>
      <c r="XCO1841" s="76"/>
      <c r="XCP1841" s="76"/>
      <c r="XCQ1841" s="76"/>
      <c r="XCR1841" s="76"/>
      <c r="XCS1841" s="76"/>
      <c r="XCT1841" s="76"/>
      <c r="XCU1841" s="76"/>
      <c r="XCV1841" s="76"/>
      <c r="XCW1841" s="76"/>
      <c r="XCX1841" s="76"/>
      <c r="XCY1841" s="76"/>
      <c r="XCZ1841" s="76"/>
      <c r="XDA1841" s="76"/>
      <c r="XDB1841" s="76"/>
      <c r="XDC1841" s="76"/>
      <c r="XDD1841" s="76"/>
      <c r="XDE1841" s="76"/>
      <c r="XDF1841" s="76"/>
      <c r="XDG1841" s="76"/>
      <c r="XDH1841" s="76"/>
      <c r="XDI1841" s="76"/>
      <c r="XDJ1841" s="76"/>
      <c r="XDK1841" s="76"/>
      <c r="XDL1841" s="76"/>
      <c r="XDM1841" s="76"/>
      <c r="XDN1841" s="76"/>
      <c r="XDO1841" s="76"/>
      <c r="XDP1841" s="76"/>
      <c r="XDQ1841" s="76"/>
      <c r="XDR1841" s="76"/>
      <c r="XDS1841" s="76"/>
      <c r="XDT1841" s="76"/>
      <c r="XDU1841" s="76"/>
      <c r="XDV1841" s="76"/>
      <c r="XDW1841" s="76"/>
      <c r="XDX1841" s="76"/>
      <c r="XDY1841" s="76"/>
      <c r="XDZ1841" s="76"/>
      <c r="XEA1841" s="76"/>
      <c r="XEB1841" s="76"/>
      <c r="XEC1841" s="76"/>
      <c r="XED1841" s="76"/>
      <c r="XEE1841" s="76"/>
      <c r="XEF1841" s="76"/>
      <c r="XEG1841" s="76"/>
      <c r="XEH1841" s="76"/>
      <c r="XEI1841" s="76"/>
      <c r="XEJ1841" s="76"/>
      <c r="XEK1841" s="76"/>
      <c r="XEL1841" s="76"/>
      <c r="XEM1841" s="76"/>
      <c r="XEN1841" s="76"/>
      <c r="XEO1841" s="76"/>
      <c r="XEP1841" s="76"/>
      <c r="XEQ1841" s="76"/>
      <c r="XER1841" s="76"/>
      <c r="XES1841" s="76"/>
      <c r="XET1841" s="76"/>
      <c r="XEU1841" s="76"/>
      <c r="XEV1841" s="76"/>
    </row>
    <row r="1842" spans="1:16376">
      <c r="A1842" s="146">
        <v>1818</v>
      </c>
      <c r="B1842" s="145" t="s">
        <v>1327</v>
      </c>
      <c r="C1842" s="145" t="s">
        <v>27</v>
      </c>
      <c r="D1842" s="145" t="s">
        <v>14</v>
      </c>
      <c r="E1842" s="145" t="s">
        <v>617</v>
      </c>
      <c r="F1842" s="145" t="s">
        <v>618</v>
      </c>
      <c r="G1842" s="145" t="s">
        <v>2219</v>
      </c>
      <c r="H1842" s="145" t="s">
        <v>18</v>
      </c>
      <c r="I1842" s="145" t="s">
        <v>34</v>
      </c>
      <c r="J1842" s="145" t="s">
        <v>20</v>
      </c>
      <c r="K1842" s="145" t="s">
        <v>21</v>
      </c>
      <c r="L1842" s="145" t="s">
        <v>22</v>
      </c>
      <c r="M1842" s="151" t="s">
        <v>1888</v>
      </c>
      <c r="N1842" s="151" t="s">
        <v>1889</v>
      </c>
      <c r="O1842" s="103">
        <v>44550</v>
      </c>
      <c r="P1842" s="145" t="s">
        <v>24</v>
      </c>
      <c r="Q1842" s="81"/>
      <c r="R1842" s="76"/>
      <c r="S1842" s="76"/>
      <c r="T1842" s="76"/>
      <c r="U1842" s="76"/>
      <c r="V1842" s="76"/>
      <c r="W1842" s="76"/>
      <c r="X1842" s="76"/>
      <c r="Y1842" s="76"/>
      <c r="Z1842" s="76"/>
      <c r="AA1842" s="76"/>
      <c r="AB1842" s="76"/>
      <c r="AC1842" s="76"/>
      <c r="AD1842" s="76"/>
      <c r="AE1842" s="76"/>
      <c r="AF1842" s="76"/>
      <c r="AG1842" s="76"/>
      <c r="AH1842" s="76"/>
      <c r="AI1842" s="76"/>
      <c r="AJ1842" s="76"/>
      <c r="AK1842" s="76"/>
      <c r="AL1842" s="76"/>
      <c r="AM1842" s="76"/>
      <c r="AN1842" s="76"/>
      <c r="AO1842" s="76"/>
      <c r="AP1842" s="76"/>
      <c r="AQ1842" s="76"/>
      <c r="AR1842" s="76"/>
      <c r="AS1842" s="76"/>
      <c r="AT1842" s="76"/>
      <c r="AU1842" s="76"/>
      <c r="AV1842" s="76"/>
      <c r="AW1842" s="76"/>
      <c r="AX1842" s="76"/>
      <c r="AY1842" s="76"/>
      <c r="AZ1842" s="76"/>
      <c r="BA1842" s="76"/>
      <c r="BB1842" s="76"/>
      <c r="BC1842" s="76"/>
      <c r="BD1842" s="76"/>
      <c r="BE1842" s="76"/>
      <c r="BF1842" s="76"/>
      <c r="BG1842" s="76"/>
      <c r="BH1842" s="76"/>
      <c r="BI1842" s="76"/>
      <c r="BJ1842" s="76"/>
      <c r="BK1842" s="76"/>
      <c r="BL1842" s="76"/>
      <c r="BM1842" s="76"/>
      <c r="BN1842" s="76"/>
      <c r="BO1842" s="76"/>
      <c r="BP1842" s="76"/>
      <c r="BQ1842" s="76"/>
      <c r="BR1842" s="76"/>
      <c r="BS1842" s="76"/>
      <c r="BT1842" s="76"/>
      <c r="BU1842" s="76"/>
      <c r="BV1842" s="76"/>
      <c r="BW1842" s="76"/>
      <c r="BX1842" s="76"/>
      <c r="BY1842" s="76"/>
      <c r="BZ1842" s="76"/>
      <c r="CA1842" s="76"/>
      <c r="CB1842" s="76"/>
      <c r="CC1842" s="76"/>
      <c r="CD1842" s="76"/>
      <c r="CE1842" s="76"/>
      <c r="CF1842" s="76"/>
      <c r="CG1842" s="76"/>
      <c r="CH1842" s="76"/>
      <c r="CI1842" s="76"/>
      <c r="CJ1842" s="76"/>
      <c r="CK1842" s="76"/>
      <c r="CL1842" s="76"/>
      <c r="CM1842" s="76"/>
      <c r="CN1842" s="76"/>
      <c r="CO1842" s="76"/>
      <c r="CP1842" s="76"/>
      <c r="CQ1842" s="76"/>
      <c r="CR1842" s="76"/>
      <c r="CS1842" s="76"/>
      <c r="CT1842" s="76"/>
      <c r="CU1842" s="76"/>
      <c r="CV1842" s="76"/>
      <c r="CW1842" s="76"/>
      <c r="CX1842" s="76"/>
      <c r="CY1842" s="76"/>
      <c r="CZ1842" s="76"/>
      <c r="DA1842" s="76"/>
      <c r="DB1842" s="76"/>
      <c r="DC1842" s="76"/>
      <c r="DD1842" s="76"/>
      <c r="DE1842" s="76"/>
      <c r="DF1842" s="76"/>
      <c r="DG1842" s="76"/>
      <c r="DH1842" s="76"/>
      <c r="DI1842" s="76"/>
      <c r="DJ1842" s="76"/>
      <c r="DK1842" s="76"/>
      <c r="DL1842" s="76"/>
      <c r="DM1842" s="76"/>
      <c r="DN1842" s="76"/>
      <c r="DO1842" s="76"/>
      <c r="DP1842" s="76"/>
      <c r="DQ1842" s="76"/>
      <c r="DR1842" s="76"/>
      <c r="DS1842" s="76"/>
      <c r="DT1842" s="76"/>
      <c r="DU1842" s="76"/>
      <c r="DV1842" s="76"/>
      <c r="DW1842" s="76"/>
      <c r="DX1842" s="76"/>
      <c r="DY1842" s="76"/>
      <c r="DZ1842" s="76"/>
      <c r="EA1842" s="76"/>
      <c r="EB1842" s="76"/>
      <c r="EC1842" s="76"/>
      <c r="ED1842" s="76"/>
      <c r="EE1842" s="76"/>
      <c r="EF1842" s="76"/>
      <c r="EG1842" s="76"/>
      <c r="EH1842" s="76"/>
      <c r="EI1842" s="76"/>
      <c r="EJ1842" s="76"/>
      <c r="EK1842" s="76"/>
      <c r="EL1842" s="76"/>
      <c r="EM1842" s="76"/>
      <c r="EN1842" s="76"/>
      <c r="EO1842" s="76"/>
      <c r="EP1842" s="76"/>
      <c r="EQ1842" s="76"/>
      <c r="ER1842" s="76"/>
      <c r="ES1842" s="76"/>
      <c r="ET1842" s="76"/>
      <c r="EU1842" s="76"/>
      <c r="EV1842" s="76"/>
      <c r="EW1842" s="76"/>
      <c r="EX1842" s="76"/>
      <c r="EY1842" s="76"/>
      <c r="EZ1842" s="76"/>
      <c r="FA1842" s="76"/>
      <c r="FB1842" s="76"/>
      <c r="FC1842" s="76"/>
      <c r="FD1842" s="76"/>
      <c r="FE1842" s="76"/>
      <c r="FF1842" s="76"/>
      <c r="FG1842" s="76"/>
      <c r="FH1842" s="76"/>
      <c r="FI1842" s="76"/>
      <c r="FJ1842" s="76"/>
      <c r="FK1842" s="76"/>
      <c r="FL1842" s="76"/>
      <c r="FM1842" s="76"/>
      <c r="FN1842" s="76"/>
      <c r="FO1842" s="76"/>
      <c r="FP1842" s="76"/>
      <c r="FQ1842" s="76"/>
      <c r="FR1842" s="76"/>
      <c r="FS1842" s="76"/>
      <c r="FT1842" s="76"/>
      <c r="FU1842" s="76"/>
      <c r="FV1842" s="76"/>
      <c r="FW1842" s="76"/>
      <c r="FX1842" s="76"/>
      <c r="FY1842" s="76"/>
      <c r="FZ1842" s="76"/>
      <c r="GA1842" s="76"/>
      <c r="GB1842" s="76"/>
      <c r="GC1842" s="76"/>
      <c r="GD1842" s="76"/>
      <c r="GE1842" s="76"/>
      <c r="GF1842" s="76"/>
      <c r="GG1842" s="76"/>
      <c r="GH1842" s="76"/>
      <c r="GI1842" s="76"/>
      <c r="GJ1842" s="76"/>
      <c r="GK1842" s="76"/>
      <c r="GL1842" s="76"/>
      <c r="GM1842" s="76"/>
      <c r="GN1842" s="76"/>
      <c r="GO1842" s="76"/>
      <c r="GP1842" s="76"/>
      <c r="GQ1842" s="76"/>
      <c r="GR1842" s="76"/>
      <c r="GS1842" s="76"/>
      <c r="GT1842" s="76"/>
      <c r="GU1842" s="76"/>
      <c r="GV1842" s="76"/>
      <c r="GW1842" s="76"/>
      <c r="GX1842" s="76"/>
      <c r="GY1842" s="76"/>
      <c r="GZ1842" s="76"/>
      <c r="HA1842" s="76"/>
      <c r="HB1842" s="76"/>
      <c r="HC1842" s="76"/>
      <c r="HD1842" s="76"/>
      <c r="HE1842" s="76"/>
      <c r="HF1842" s="76"/>
      <c r="HG1842" s="76"/>
      <c r="HH1842" s="76"/>
      <c r="HI1842" s="76"/>
      <c r="HJ1842" s="76"/>
      <c r="HK1842" s="76"/>
      <c r="HL1842" s="76"/>
      <c r="HM1842" s="76"/>
      <c r="HN1842" s="76"/>
      <c r="HO1842" s="76"/>
      <c r="HP1842" s="76"/>
      <c r="HQ1842" s="76"/>
      <c r="HR1842" s="76"/>
      <c r="HS1842" s="76"/>
      <c r="HT1842" s="76"/>
      <c r="HU1842" s="76"/>
      <c r="HV1842" s="76"/>
      <c r="HW1842" s="76"/>
      <c r="HX1842" s="76"/>
      <c r="HY1842" s="76"/>
      <c r="HZ1842" s="76"/>
      <c r="IA1842" s="76"/>
      <c r="IB1842" s="76"/>
      <c r="IC1842" s="76"/>
      <c r="ID1842" s="76"/>
      <c r="IE1842" s="76"/>
      <c r="IF1842" s="76"/>
      <c r="IG1842" s="76"/>
      <c r="IH1842" s="76"/>
      <c r="II1842" s="76"/>
      <c r="IJ1842" s="76"/>
      <c r="IK1842" s="76"/>
      <c r="IL1842" s="76"/>
      <c r="IM1842" s="76"/>
      <c r="IN1842" s="76"/>
      <c r="IO1842" s="76"/>
      <c r="IP1842" s="76"/>
      <c r="IQ1842" s="76"/>
      <c r="IR1842" s="76"/>
      <c r="IS1842" s="76"/>
      <c r="IT1842" s="76"/>
      <c r="IU1842" s="76"/>
      <c r="IV1842" s="76"/>
      <c r="IW1842" s="76"/>
      <c r="IX1842" s="76"/>
      <c r="IY1842" s="76"/>
      <c r="IZ1842" s="76"/>
      <c r="JA1842" s="76"/>
      <c r="JB1842" s="76"/>
      <c r="JC1842" s="76"/>
      <c r="JD1842" s="76"/>
      <c r="JE1842" s="76"/>
      <c r="JF1842" s="76"/>
      <c r="JG1842" s="76"/>
      <c r="JH1842" s="76"/>
      <c r="JI1842" s="76"/>
      <c r="JJ1842" s="76"/>
      <c r="JK1842" s="76"/>
      <c r="JL1842" s="76"/>
      <c r="JM1842" s="76"/>
      <c r="JN1842" s="76"/>
      <c r="JO1842" s="76"/>
      <c r="JP1842" s="76"/>
      <c r="JQ1842" s="76"/>
      <c r="JR1842" s="76"/>
      <c r="JS1842" s="76"/>
      <c r="JT1842" s="76"/>
      <c r="JU1842" s="76"/>
      <c r="JV1842" s="76"/>
      <c r="JW1842" s="76"/>
      <c r="JX1842" s="76"/>
      <c r="JY1842" s="76"/>
      <c r="JZ1842" s="76"/>
      <c r="KA1842" s="76"/>
      <c r="KB1842" s="76"/>
      <c r="KC1842" s="76"/>
      <c r="KD1842" s="76"/>
      <c r="KE1842" s="76"/>
      <c r="KF1842" s="76"/>
      <c r="KG1842" s="76"/>
      <c r="KH1842" s="76"/>
      <c r="KI1842" s="76"/>
      <c r="KJ1842" s="76"/>
      <c r="KK1842" s="76"/>
      <c r="KL1842" s="76"/>
      <c r="KM1842" s="76"/>
      <c r="KN1842" s="76"/>
      <c r="KO1842" s="76"/>
      <c r="KP1842" s="76"/>
      <c r="KQ1842" s="76"/>
      <c r="KR1842" s="76"/>
      <c r="KS1842" s="76"/>
      <c r="KT1842" s="76"/>
      <c r="KU1842" s="76"/>
      <c r="KV1842" s="76"/>
      <c r="KW1842" s="76"/>
      <c r="KX1842" s="76"/>
      <c r="KY1842" s="76"/>
      <c r="KZ1842" s="76"/>
      <c r="LA1842" s="76"/>
      <c r="LB1842" s="76"/>
      <c r="LC1842" s="76"/>
      <c r="LD1842" s="76"/>
      <c r="LE1842" s="76"/>
      <c r="LF1842" s="76"/>
      <c r="LG1842" s="76"/>
      <c r="LH1842" s="76"/>
      <c r="LI1842" s="76"/>
      <c r="LJ1842" s="76"/>
      <c r="LK1842" s="76"/>
      <c r="LL1842" s="76"/>
      <c r="LM1842" s="76"/>
      <c r="LN1842" s="76"/>
      <c r="LO1842" s="76"/>
      <c r="LP1842" s="76"/>
      <c r="LQ1842" s="76"/>
      <c r="LR1842" s="76"/>
      <c r="LS1842" s="76"/>
      <c r="LT1842" s="76"/>
      <c r="LU1842" s="76"/>
      <c r="LV1842" s="76"/>
      <c r="LW1842" s="76"/>
      <c r="LX1842" s="76"/>
      <c r="LY1842" s="76"/>
      <c r="LZ1842" s="76"/>
      <c r="MA1842" s="76"/>
      <c r="MB1842" s="76"/>
      <c r="MC1842" s="76"/>
      <c r="MD1842" s="76"/>
      <c r="ME1842" s="76"/>
      <c r="MF1842" s="76"/>
      <c r="MG1842" s="76"/>
      <c r="MH1842" s="76"/>
      <c r="MI1842" s="76"/>
      <c r="MJ1842" s="76"/>
      <c r="MK1842" s="76"/>
      <c r="ML1842" s="76"/>
      <c r="MM1842" s="76"/>
      <c r="MN1842" s="76"/>
      <c r="MO1842" s="76"/>
      <c r="MP1842" s="76"/>
      <c r="MQ1842" s="76"/>
      <c r="MR1842" s="76"/>
      <c r="MS1842" s="76"/>
      <c r="MT1842" s="76"/>
      <c r="MU1842" s="76"/>
      <c r="MV1842" s="76"/>
      <c r="MW1842" s="76"/>
      <c r="MX1842" s="76"/>
      <c r="MY1842" s="76"/>
      <c r="MZ1842" s="76"/>
      <c r="NA1842" s="76"/>
      <c r="NB1842" s="76"/>
      <c r="NC1842" s="76"/>
      <c r="ND1842" s="76"/>
      <c r="NE1842" s="76"/>
      <c r="NF1842" s="76"/>
      <c r="NG1842" s="76"/>
      <c r="NH1842" s="76"/>
      <c r="NI1842" s="76"/>
      <c r="NJ1842" s="76"/>
      <c r="NK1842" s="76"/>
      <c r="NL1842" s="76"/>
      <c r="NM1842" s="76"/>
      <c r="NN1842" s="76"/>
      <c r="NO1842" s="76"/>
      <c r="NP1842" s="76"/>
      <c r="NQ1842" s="76"/>
      <c r="NR1842" s="76"/>
      <c r="NS1842" s="76"/>
      <c r="NT1842" s="76"/>
      <c r="NU1842" s="76"/>
      <c r="NV1842" s="76"/>
      <c r="NW1842" s="76"/>
      <c r="NX1842" s="76"/>
      <c r="NY1842" s="76"/>
      <c r="NZ1842" s="76"/>
      <c r="OA1842" s="76"/>
      <c r="OB1842" s="76"/>
      <c r="OC1842" s="76"/>
      <c r="OD1842" s="76"/>
      <c r="OE1842" s="76"/>
      <c r="OF1842" s="76"/>
      <c r="OG1842" s="76"/>
      <c r="OH1842" s="76"/>
      <c r="OI1842" s="76"/>
      <c r="OJ1842" s="76"/>
      <c r="OK1842" s="76"/>
      <c r="OL1842" s="76"/>
      <c r="OM1842" s="76"/>
      <c r="ON1842" s="76"/>
      <c r="OO1842" s="76"/>
      <c r="OP1842" s="76"/>
      <c r="OQ1842" s="76"/>
      <c r="OR1842" s="76"/>
      <c r="OS1842" s="76"/>
      <c r="OT1842" s="76"/>
      <c r="OU1842" s="76"/>
      <c r="OV1842" s="76"/>
      <c r="OW1842" s="76"/>
      <c r="OX1842" s="76"/>
      <c r="OY1842" s="76"/>
      <c r="OZ1842" s="76"/>
      <c r="PA1842" s="76"/>
      <c r="PB1842" s="76"/>
      <c r="PC1842" s="76"/>
      <c r="PD1842" s="76"/>
      <c r="PE1842" s="76"/>
      <c r="PF1842" s="76"/>
      <c r="PG1842" s="76"/>
      <c r="PH1842" s="76"/>
      <c r="PI1842" s="76"/>
      <c r="PJ1842" s="76"/>
      <c r="PK1842" s="76"/>
      <c r="PL1842" s="76"/>
      <c r="PM1842" s="76"/>
      <c r="PN1842" s="76"/>
      <c r="PO1842" s="76"/>
      <c r="PP1842" s="76"/>
      <c r="PQ1842" s="76"/>
      <c r="PR1842" s="76"/>
      <c r="PS1842" s="76"/>
      <c r="PT1842" s="76"/>
      <c r="PU1842" s="76"/>
      <c r="PV1842" s="76"/>
      <c r="PW1842" s="76"/>
      <c r="PX1842" s="76"/>
      <c r="PY1842" s="76"/>
      <c r="PZ1842" s="76"/>
      <c r="QA1842" s="76"/>
      <c r="QB1842" s="76"/>
      <c r="QC1842" s="76"/>
      <c r="QD1842" s="76"/>
      <c r="QE1842" s="76"/>
      <c r="QF1842" s="76"/>
      <c r="QG1842" s="76"/>
      <c r="QH1842" s="76"/>
      <c r="QI1842" s="76"/>
      <c r="QJ1842" s="76"/>
      <c r="QK1842" s="76"/>
      <c r="QL1842" s="76"/>
      <c r="QM1842" s="76"/>
      <c r="QN1842" s="76"/>
      <c r="QO1842" s="76"/>
      <c r="QP1842" s="76"/>
      <c r="QQ1842" s="76"/>
      <c r="QR1842" s="76"/>
      <c r="QS1842" s="76"/>
      <c r="QT1842" s="76"/>
      <c r="QU1842" s="76"/>
      <c r="QV1842" s="76"/>
      <c r="QW1842" s="76"/>
      <c r="QX1842" s="76"/>
      <c r="QY1842" s="76"/>
      <c r="QZ1842" s="76"/>
      <c r="RA1842" s="76"/>
      <c r="RB1842" s="76"/>
      <c r="RC1842" s="76"/>
      <c r="RD1842" s="76"/>
      <c r="RE1842" s="76"/>
      <c r="RF1842" s="76"/>
      <c r="RG1842" s="76"/>
      <c r="RH1842" s="76"/>
      <c r="RI1842" s="76"/>
      <c r="RJ1842" s="76"/>
      <c r="RK1842" s="76"/>
      <c r="RL1842" s="76"/>
      <c r="RM1842" s="76"/>
      <c r="RN1842" s="76"/>
      <c r="RO1842" s="76"/>
      <c r="RP1842" s="76"/>
      <c r="RQ1842" s="76"/>
      <c r="RR1842" s="76"/>
      <c r="RS1842" s="76"/>
      <c r="RT1842" s="76"/>
      <c r="RU1842" s="76"/>
      <c r="RV1842" s="76"/>
      <c r="RW1842" s="76"/>
      <c r="RX1842" s="76"/>
      <c r="RY1842" s="76"/>
      <c r="RZ1842" s="76"/>
      <c r="SA1842" s="76"/>
      <c r="SB1842" s="76"/>
      <c r="SC1842" s="76"/>
      <c r="SD1842" s="76"/>
      <c r="SE1842" s="76"/>
      <c r="SF1842" s="76"/>
      <c r="SG1842" s="76"/>
      <c r="SH1842" s="76"/>
      <c r="SI1842" s="76"/>
      <c r="SJ1842" s="76"/>
      <c r="SK1842" s="76"/>
      <c r="SL1842" s="76"/>
      <c r="SM1842" s="76"/>
      <c r="SN1842" s="76"/>
      <c r="SO1842" s="76"/>
      <c r="SP1842" s="76"/>
      <c r="SQ1842" s="76"/>
      <c r="SR1842" s="76"/>
      <c r="SS1842" s="76"/>
      <c r="ST1842" s="76"/>
      <c r="SU1842" s="76"/>
      <c r="SV1842" s="76"/>
      <c r="SW1842" s="76"/>
      <c r="SX1842" s="76"/>
      <c r="SY1842" s="76"/>
      <c r="SZ1842" s="76"/>
      <c r="TA1842" s="76"/>
      <c r="TB1842" s="76"/>
      <c r="TC1842" s="76"/>
      <c r="TD1842" s="76"/>
      <c r="TE1842" s="76"/>
      <c r="TF1842" s="76"/>
      <c r="TG1842" s="76"/>
      <c r="TH1842" s="76"/>
      <c r="TI1842" s="76"/>
      <c r="TJ1842" s="76"/>
      <c r="TK1842" s="76"/>
      <c r="TL1842" s="76"/>
      <c r="TM1842" s="76"/>
      <c r="TN1842" s="76"/>
      <c r="TO1842" s="76"/>
      <c r="TP1842" s="76"/>
      <c r="TQ1842" s="76"/>
      <c r="TR1842" s="76"/>
      <c r="TS1842" s="76"/>
      <c r="TT1842" s="76"/>
      <c r="TU1842" s="76"/>
      <c r="TV1842" s="76"/>
      <c r="TW1842" s="76"/>
      <c r="TX1842" s="76"/>
      <c r="TY1842" s="76"/>
      <c r="TZ1842" s="76"/>
      <c r="UA1842" s="76"/>
      <c r="UB1842" s="76"/>
      <c r="UC1842" s="76"/>
      <c r="UD1842" s="76"/>
      <c r="UE1842" s="76"/>
      <c r="UF1842" s="76"/>
      <c r="UG1842" s="76"/>
      <c r="UH1842" s="76"/>
      <c r="UI1842" s="76"/>
      <c r="UJ1842" s="76"/>
      <c r="UK1842" s="76"/>
      <c r="UL1842" s="76"/>
      <c r="UM1842" s="76"/>
      <c r="UN1842" s="76"/>
      <c r="UO1842" s="76"/>
      <c r="UP1842" s="76"/>
      <c r="UQ1842" s="76"/>
      <c r="UR1842" s="76"/>
      <c r="US1842" s="76"/>
      <c r="UT1842" s="76"/>
      <c r="UU1842" s="76"/>
      <c r="UV1842" s="76"/>
      <c r="UW1842" s="76"/>
      <c r="UX1842" s="76"/>
      <c r="UY1842" s="76"/>
      <c r="UZ1842" s="76"/>
      <c r="VA1842" s="76"/>
      <c r="VB1842" s="76"/>
      <c r="VC1842" s="76"/>
      <c r="VD1842" s="76"/>
      <c r="VE1842" s="76"/>
      <c r="VF1842" s="76"/>
      <c r="VG1842" s="76"/>
      <c r="VH1842" s="76"/>
      <c r="VI1842" s="76"/>
      <c r="VJ1842" s="76"/>
      <c r="VK1842" s="76"/>
      <c r="VL1842" s="76"/>
      <c r="VM1842" s="76"/>
      <c r="VN1842" s="76"/>
      <c r="VO1842" s="76"/>
      <c r="VP1842" s="76"/>
      <c r="VQ1842" s="76"/>
      <c r="VR1842" s="76"/>
      <c r="VS1842" s="76"/>
      <c r="VT1842" s="76"/>
      <c r="VU1842" s="76"/>
      <c r="VV1842" s="76"/>
      <c r="VW1842" s="76"/>
      <c r="VX1842" s="76"/>
      <c r="VY1842" s="76"/>
      <c r="VZ1842" s="76"/>
      <c r="WA1842" s="76"/>
      <c r="WB1842" s="76"/>
      <c r="WC1842" s="76"/>
      <c r="WD1842" s="76"/>
      <c r="WE1842" s="76"/>
      <c r="WF1842" s="76"/>
      <c r="WG1842" s="76"/>
      <c r="WH1842" s="76"/>
      <c r="WI1842" s="76"/>
      <c r="WJ1842" s="76"/>
      <c r="WK1842" s="76"/>
      <c r="WL1842" s="76"/>
      <c r="WM1842" s="76"/>
      <c r="WN1842" s="76"/>
      <c r="WO1842" s="76"/>
      <c r="WP1842" s="76"/>
      <c r="WQ1842" s="76"/>
      <c r="WR1842" s="76"/>
      <c r="WS1842" s="76"/>
      <c r="WT1842" s="76"/>
      <c r="WU1842" s="76"/>
      <c r="WV1842" s="76"/>
      <c r="WW1842" s="76"/>
      <c r="WX1842" s="76"/>
      <c r="WY1842" s="76"/>
      <c r="WZ1842" s="76"/>
      <c r="XA1842" s="76"/>
      <c r="XB1842" s="76"/>
      <c r="XC1842" s="76"/>
      <c r="XD1842" s="76"/>
      <c r="XE1842" s="76"/>
      <c r="XF1842" s="76"/>
      <c r="XG1842" s="76"/>
      <c r="XH1842" s="76"/>
      <c r="XI1842" s="76"/>
      <c r="XJ1842" s="76"/>
      <c r="XK1842" s="76"/>
      <c r="XL1842" s="76"/>
      <c r="XM1842" s="76"/>
      <c r="XN1842" s="76"/>
      <c r="XO1842" s="76"/>
      <c r="XP1842" s="76"/>
      <c r="XQ1842" s="76"/>
      <c r="XR1842" s="76"/>
      <c r="XS1842" s="76"/>
      <c r="XT1842" s="76"/>
      <c r="XU1842" s="76"/>
      <c r="XV1842" s="76"/>
      <c r="XW1842" s="76"/>
      <c r="XX1842" s="76"/>
      <c r="XY1842" s="76"/>
      <c r="XZ1842" s="76"/>
      <c r="YA1842" s="76"/>
      <c r="YB1842" s="76"/>
      <c r="YC1842" s="76"/>
      <c r="YD1842" s="76"/>
      <c r="YE1842" s="76"/>
      <c r="YF1842" s="76"/>
      <c r="YG1842" s="76"/>
      <c r="YH1842" s="76"/>
      <c r="YI1842" s="76"/>
      <c r="YJ1842" s="76"/>
      <c r="YK1842" s="76"/>
      <c r="YL1842" s="76"/>
      <c r="YM1842" s="76"/>
      <c r="YN1842" s="76"/>
      <c r="YO1842" s="76"/>
      <c r="YP1842" s="76"/>
      <c r="YQ1842" s="76"/>
      <c r="YR1842" s="76"/>
      <c r="YS1842" s="76"/>
      <c r="YT1842" s="76"/>
      <c r="YU1842" s="76"/>
      <c r="YV1842" s="76"/>
      <c r="YW1842" s="76"/>
      <c r="YX1842" s="76"/>
      <c r="YY1842" s="76"/>
      <c r="YZ1842" s="76"/>
      <c r="ZA1842" s="76"/>
      <c r="ZB1842" s="76"/>
      <c r="ZC1842" s="76"/>
      <c r="ZD1842" s="76"/>
      <c r="ZE1842" s="76"/>
      <c r="ZF1842" s="76"/>
      <c r="ZG1842" s="76"/>
      <c r="ZH1842" s="76"/>
      <c r="ZI1842" s="76"/>
      <c r="ZJ1842" s="76"/>
      <c r="ZK1842" s="76"/>
      <c r="ZL1842" s="76"/>
      <c r="ZM1842" s="76"/>
      <c r="ZN1842" s="76"/>
      <c r="ZO1842" s="76"/>
      <c r="ZP1842" s="76"/>
      <c r="ZQ1842" s="76"/>
      <c r="ZR1842" s="76"/>
      <c r="ZS1842" s="76"/>
      <c r="ZT1842" s="76"/>
      <c r="ZU1842" s="76"/>
      <c r="ZV1842" s="76"/>
      <c r="ZW1842" s="76"/>
      <c r="ZX1842" s="76"/>
      <c r="ZY1842" s="76"/>
      <c r="ZZ1842" s="76"/>
      <c r="AAA1842" s="76"/>
      <c r="AAB1842" s="76"/>
      <c r="AAC1842" s="76"/>
      <c r="AAD1842" s="76"/>
      <c r="AAE1842" s="76"/>
      <c r="AAF1842" s="76"/>
      <c r="AAG1842" s="76"/>
      <c r="AAH1842" s="76"/>
      <c r="AAI1842" s="76"/>
      <c r="AAJ1842" s="76"/>
      <c r="AAK1842" s="76"/>
      <c r="AAL1842" s="76"/>
      <c r="AAM1842" s="76"/>
      <c r="AAN1842" s="76"/>
      <c r="AAO1842" s="76"/>
      <c r="AAP1842" s="76"/>
      <c r="AAQ1842" s="76"/>
      <c r="AAR1842" s="76"/>
      <c r="AAS1842" s="76"/>
      <c r="AAT1842" s="76"/>
      <c r="AAU1842" s="76"/>
      <c r="AAV1842" s="76"/>
      <c r="AAW1842" s="76"/>
      <c r="AAX1842" s="76"/>
      <c r="AAY1842" s="76"/>
      <c r="AAZ1842" s="76"/>
      <c r="ABA1842" s="76"/>
      <c r="ABB1842" s="76"/>
      <c r="ABC1842" s="76"/>
      <c r="ABD1842" s="76"/>
      <c r="ABE1842" s="76"/>
      <c r="ABF1842" s="76"/>
      <c r="ABG1842" s="76"/>
      <c r="ABH1842" s="76"/>
      <c r="ABI1842" s="76"/>
      <c r="ABJ1842" s="76"/>
      <c r="ABK1842" s="76"/>
      <c r="ABL1842" s="76"/>
      <c r="ABM1842" s="76"/>
      <c r="ABN1842" s="76"/>
      <c r="ABO1842" s="76"/>
      <c r="ABP1842" s="76"/>
      <c r="ABQ1842" s="76"/>
      <c r="ABR1842" s="76"/>
      <c r="ABS1842" s="76"/>
      <c r="ABT1842" s="76"/>
      <c r="ABU1842" s="76"/>
      <c r="ABV1842" s="76"/>
      <c r="ABW1842" s="76"/>
      <c r="ABX1842" s="76"/>
      <c r="ABY1842" s="76"/>
      <c r="ABZ1842" s="76"/>
      <c r="ACA1842" s="76"/>
      <c r="ACB1842" s="76"/>
      <c r="ACC1842" s="76"/>
      <c r="ACD1842" s="76"/>
      <c r="ACE1842" s="76"/>
      <c r="ACF1842" s="76"/>
      <c r="ACG1842" s="76"/>
      <c r="ACH1842" s="76"/>
      <c r="ACI1842" s="76"/>
      <c r="ACJ1842" s="76"/>
      <c r="ACK1842" s="76"/>
      <c r="ACL1842" s="76"/>
      <c r="ACM1842" s="76"/>
      <c r="ACN1842" s="76"/>
      <c r="ACO1842" s="76"/>
      <c r="ACP1842" s="76"/>
      <c r="ACQ1842" s="76"/>
      <c r="ACR1842" s="76"/>
      <c r="ACS1842" s="76"/>
      <c r="ACT1842" s="76"/>
      <c r="ACU1842" s="76"/>
      <c r="ACV1842" s="76"/>
      <c r="ACW1842" s="76"/>
      <c r="ACX1842" s="76"/>
      <c r="ACY1842" s="76"/>
      <c r="ACZ1842" s="76"/>
      <c r="ADA1842" s="76"/>
      <c r="ADB1842" s="76"/>
      <c r="ADC1842" s="76"/>
      <c r="ADD1842" s="76"/>
      <c r="ADE1842" s="76"/>
      <c r="ADF1842" s="76"/>
      <c r="ADG1842" s="76"/>
      <c r="ADH1842" s="76"/>
      <c r="ADI1842" s="76"/>
      <c r="ADJ1842" s="76"/>
      <c r="ADK1842" s="76"/>
      <c r="ADL1842" s="76"/>
      <c r="ADM1842" s="76"/>
      <c r="ADN1842" s="76"/>
      <c r="ADO1842" s="76"/>
      <c r="ADP1842" s="76"/>
      <c r="ADQ1842" s="76"/>
      <c r="ADR1842" s="76"/>
      <c r="ADS1842" s="76"/>
      <c r="ADT1842" s="76"/>
      <c r="ADU1842" s="76"/>
      <c r="ADV1842" s="76"/>
      <c r="ADW1842" s="76"/>
      <c r="ADX1842" s="76"/>
      <c r="ADY1842" s="76"/>
      <c r="ADZ1842" s="76"/>
      <c r="AEA1842" s="76"/>
      <c r="AEB1842" s="76"/>
      <c r="AEC1842" s="76"/>
      <c r="AED1842" s="76"/>
      <c r="AEE1842" s="76"/>
      <c r="AEF1842" s="76"/>
      <c r="AEG1842" s="76"/>
      <c r="AEH1842" s="76"/>
      <c r="AEI1842" s="76"/>
      <c r="AEJ1842" s="76"/>
      <c r="AEK1842" s="76"/>
      <c r="AEL1842" s="76"/>
      <c r="AEM1842" s="76"/>
      <c r="AEN1842" s="76"/>
      <c r="AEO1842" s="76"/>
      <c r="AEP1842" s="76"/>
      <c r="AEQ1842" s="76"/>
      <c r="AER1842" s="76"/>
      <c r="AES1842" s="76"/>
      <c r="AET1842" s="76"/>
      <c r="AEU1842" s="76"/>
      <c r="AEV1842" s="76"/>
      <c r="AEW1842" s="76"/>
      <c r="AEX1842" s="76"/>
      <c r="AEY1842" s="76"/>
      <c r="AEZ1842" s="76"/>
      <c r="AFA1842" s="76"/>
      <c r="AFB1842" s="76"/>
      <c r="AFC1842" s="76"/>
      <c r="AFD1842" s="76"/>
      <c r="AFE1842" s="76"/>
      <c r="AFF1842" s="76"/>
      <c r="AFG1842" s="76"/>
      <c r="AFH1842" s="76"/>
      <c r="AFI1842" s="76"/>
      <c r="AFJ1842" s="76"/>
      <c r="AFK1842" s="76"/>
      <c r="AFL1842" s="76"/>
      <c r="AFM1842" s="76"/>
      <c r="AFN1842" s="76"/>
      <c r="AFO1842" s="76"/>
      <c r="AFP1842" s="76"/>
      <c r="AFQ1842" s="76"/>
      <c r="AFR1842" s="76"/>
      <c r="AFS1842" s="76"/>
      <c r="AFT1842" s="76"/>
      <c r="AFU1842" s="76"/>
      <c r="AFV1842" s="76"/>
      <c r="AFW1842" s="76"/>
      <c r="AFX1842" s="76"/>
      <c r="AFY1842" s="76"/>
      <c r="AFZ1842" s="76"/>
      <c r="AGA1842" s="76"/>
      <c r="AGB1842" s="76"/>
      <c r="AGC1842" s="76"/>
      <c r="AGD1842" s="76"/>
      <c r="AGE1842" s="76"/>
      <c r="AGF1842" s="76"/>
      <c r="AGG1842" s="76"/>
      <c r="AGH1842" s="76"/>
      <c r="AGI1842" s="76"/>
      <c r="AGJ1842" s="76"/>
      <c r="AGK1842" s="76"/>
      <c r="AGL1842" s="76"/>
      <c r="AGM1842" s="76"/>
      <c r="AGN1842" s="76"/>
      <c r="AGO1842" s="76"/>
      <c r="AGP1842" s="76"/>
      <c r="AGQ1842" s="76"/>
      <c r="AGR1842" s="76"/>
      <c r="AGS1842" s="76"/>
      <c r="AGT1842" s="76"/>
      <c r="AGU1842" s="76"/>
      <c r="AGV1842" s="76"/>
      <c r="AGW1842" s="76"/>
      <c r="AGX1842" s="76"/>
      <c r="AGY1842" s="76"/>
      <c r="AGZ1842" s="76"/>
      <c r="AHA1842" s="76"/>
      <c r="AHB1842" s="76"/>
      <c r="AHC1842" s="76"/>
      <c r="AHD1842" s="76"/>
      <c r="AHE1842" s="76"/>
      <c r="AHF1842" s="76"/>
      <c r="AHG1842" s="76"/>
      <c r="AHH1842" s="76"/>
      <c r="AHI1842" s="76"/>
      <c r="AHJ1842" s="76"/>
      <c r="AHK1842" s="76"/>
      <c r="AHL1842" s="76"/>
      <c r="AHM1842" s="76"/>
      <c r="AHN1842" s="76"/>
      <c r="AHO1842" s="76"/>
      <c r="AHP1842" s="76"/>
      <c r="AHQ1842" s="76"/>
      <c r="AHR1842" s="76"/>
      <c r="AHS1842" s="76"/>
      <c r="AHT1842" s="76"/>
      <c r="AHU1842" s="76"/>
      <c r="AHV1842" s="76"/>
      <c r="AHW1842" s="76"/>
      <c r="AHX1842" s="76"/>
      <c r="AHY1842" s="76"/>
      <c r="AHZ1842" s="76"/>
      <c r="AIA1842" s="76"/>
      <c r="AIB1842" s="76"/>
      <c r="AIC1842" s="76"/>
      <c r="AID1842" s="76"/>
      <c r="AIE1842" s="76"/>
      <c r="AIF1842" s="76"/>
      <c r="AIG1842" s="76"/>
      <c r="AIH1842" s="76"/>
      <c r="AII1842" s="76"/>
      <c r="AIJ1842" s="76"/>
      <c r="AIK1842" s="76"/>
      <c r="AIL1842" s="76"/>
      <c r="AIM1842" s="76"/>
      <c r="AIN1842" s="76"/>
      <c r="AIO1842" s="76"/>
      <c r="AIP1842" s="76"/>
      <c r="AIQ1842" s="76"/>
      <c r="AIR1842" s="76"/>
      <c r="AIS1842" s="76"/>
      <c r="AIT1842" s="76"/>
      <c r="AIU1842" s="76"/>
      <c r="AIV1842" s="76"/>
      <c r="AIW1842" s="76"/>
      <c r="AIX1842" s="76"/>
      <c r="AIY1842" s="76"/>
      <c r="AIZ1842" s="76"/>
      <c r="AJA1842" s="76"/>
      <c r="AJB1842" s="76"/>
      <c r="AJC1842" s="76"/>
      <c r="AJD1842" s="76"/>
      <c r="AJE1842" s="76"/>
      <c r="AJF1842" s="76"/>
      <c r="AJG1842" s="76"/>
      <c r="AJH1842" s="76"/>
      <c r="AJI1842" s="76"/>
      <c r="AJJ1842" s="76"/>
      <c r="AJK1842" s="76"/>
      <c r="AJL1842" s="76"/>
      <c r="AJM1842" s="76"/>
      <c r="AJN1842" s="76"/>
      <c r="AJO1842" s="76"/>
      <c r="AJP1842" s="76"/>
      <c r="AJQ1842" s="76"/>
      <c r="AJR1842" s="76"/>
      <c r="AJS1842" s="76"/>
      <c r="AJT1842" s="76"/>
      <c r="AJU1842" s="76"/>
      <c r="AJV1842" s="76"/>
      <c r="AJW1842" s="76"/>
      <c r="AJX1842" s="76"/>
      <c r="AJY1842" s="76"/>
      <c r="AJZ1842" s="76"/>
      <c r="AKA1842" s="76"/>
      <c r="AKB1842" s="76"/>
      <c r="AKC1842" s="76"/>
      <c r="AKD1842" s="76"/>
      <c r="AKE1842" s="76"/>
      <c r="AKF1842" s="76"/>
      <c r="AKG1842" s="76"/>
      <c r="AKH1842" s="76"/>
      <c r="AKI1842" s="76"/>
      <c r="AKJ1842" s="76"/>
      <c r="AKK1842" s="76"/>
      <c r="AKL1842" s="76"/>
      <c r="AKM1842" s="76"/>
      <c r="AKN1842" s="76"/>
      <c r="AKO1842" s="76"/>
      <c r="AKP1842" s="76"/>
      <c r="AKQ1842" s="76"/>
      <c r="AKR1842" s="76"/>
      <c r="AKS1842" s="76"/>
      <c r="AKT1842" s="76"/>
      <c r="AKU1842" s="76"/>
      <c r="AKV1842" s="76"/>
      <c r="AKW1842" s="76"/>
      <c r="AKX1842" s="76"/>
      <c r="AKY1842" s="76"/>
      <c r="AKZ1842" s="76"/>
      <c r="ALA1842" s="76"/>
      <c r="ALB1842" s="76"/>
      <c r="ALC1842" s="76"/>
      <c r="ALD1842" s="76"/>
      <c r="ALE1842" s="76"/>
      <c r="ALF1842" s="76"/>
      <c r="ALG1842" s="76"/>
      <c r="ALH1842" s="76"/>
      <c r="ALI1842" s="76"/>
      <c r="ALJ1842" s="76"/>
      <c r="ALK1842" s="76"/>
      <c r="ALL1842" s="76"/>
      <c r="ALM1842" s="76"/>
      <c r="ALN1842" s="76"/>
      <c r="ALO1842" s="76"/>
      <c r="ALP1842" s="76"/>
      <c r="ALQ1842" s="76"/>
      <c r="ALR1842" s="76"/>
      <c r="ALS1842" s="76"/>
      <c r="ALT1842" s="76"/>
      <c r="ALU1842" s="76"/>
      <c r="ALV1842" s="76"/>
      <c r="ALW1842" s="76"/>
      <c r="ALX1842" s="76"/>
      <c r="ALY1842" s="76"/>
      <c r="ALZ1842" s="76"/>
      <c r="AMA1842" s="76"/>
      <c r="AMB1842" s="76"/>
      <c r="AMC1842" s="76"/>
      <c r="AMD1842" s="76"/>
      <c r="AME1842" s="76"/>
      <c r="AMF1842" s="76"/>
      <c r="AMG1842" s="76"/>
      <c r="AMH1842" s="76"/>
      <c r="AMI1842" s="76"/>
      <c r="AMJ1842" s="76"/>
      <c r="AMK1842" s="76"/>
      <c r="AML1842" s="76"/>
      <c r="AMM1842" s="76"/>
      <c r="AMN1842" s="76"/>
      <c r="AMO1842" s="76"/>
      <c r="AMP1842" s="76"/>
      <c r="AMQ1842" s="76"/>
      <c r="AMR1842" s="76"/>
      <c r="AMS1842" s="76"/>
      <c r="AMT1842" s="76"/>
      <c r="AMU1842" s="76"/>
      <c r="AMV1842" s="76"/>
      <c r="AMW1842" s="76"/>
      <c r="AMX1842" s="76"/>
      <c r="AMY1842" s="76"/>
      <c r="AMZ1842" s="76"/>
      <c r="ANA1842" s="76"/>
      <c r="ANB1842" s="76"/>
      <c r="ANC1842" s="76"/>
      <c r="AND1842" s="76"/>
      <c r="ANE1842" s="76"/>
      <c r="ANF1842" s="76"/>
      <c r="ANG1842" s="76"/>
      <c r="ANH1842" s="76"/>
      <c r="ANI1842" s="76"/>
      <c r="ANJ1842" s="76"/>
      <c r="ANK1842" s="76"/>
      <c r="ANL1842" s="76"/>
      <c r="ANM1842" s="76"/>
      <c r="ANN1842" s="76"/>
      <c r="ANO1842" s="76"/>
      <c r="ANP1842" s="76"/>
      <c r="ANQ1842" s="76"/>
      <c r="ANR1842" s="76"/>
      <c r="ANS1842" s="76"/>
      <c r="ANT1842" s="76"/>
      <c r="ANU1842" s="76"/>
      <c r="ANV1842" s="76"/>
      <c r="ANW1842" s="76"/>
      <c r="ANX1842" s="76"/>
      <c r="ANY1842" s="76"/>
      <c r="ANZ1842" s="76"/>
      <c r="AOA1842" s="76"/>
      <c r="AOB1842" s="76"/>
      <c r="AOC1842" s="76"/>
      <c r="AOD1842" s="76"/>
      <c r="AOE1842" s="76"/>
      <c r="AOF1842" s="76"/>
      <c r="AOG1842" s="76"/>
      <c r="AOH1842" s="76"/>
      <c r="AOI1842" s="76"/>
      <c r="AOJ1842" s="76"/>
      <c r="AOK1842" s="76"/>
      <c r="AOL1842" s="76"/>
      <c r="AOM1842" s="76"/>
      <c r="AON1842" s="76"/>
      <c r="AOO1842" s="76"/>
      <c r="AOP1842" s="76"/>
      <c r="AOQ1842" s="76"/>
      <c r="AOR1842" s="76"/>
      <c r="AOS1842" s="76"/>
      <c r="AOT1842" s="76"/>
      <c r="AOU1842" s="76"/>
      <c r="AOV1842" s="76"/>
      <c r="AOW1842" s="76"/>
      <c r="AOX1842" s="76"/>
      <c r="AOY1842" s="76"/>
      <c r="AOZ1842" s="76"/>
      <c r="APA1842" s="76"/>
      <c r="APB1842" s="76"/>
      <c r="APC1842" s="76"/>
      <c r="APD1842" s="76"/>
      <c r="APE1842" s="76"/>
      <c r="APF1842" s="76"/>
      <c r="APG1842" s="76"/>
      <c r="APH1842" s="76"/>
      <c r="API1842" s="76"/>
      <c r="APJ1842" s="76"/>
      <c r="APK1842" s="76"/>
      <c r="APL1842" s="76"/>
      <c r="APM1842" s="76"/>
      <c r="APN1842" s="76"/>
      <c r="APO1842" s="76"/>
      <c r="APP1842" s="76"/>
      <c r="APQ1842" s="76"/>
      <c r="APR1842" s="76"/>
      <c r="APS1842" s="76"/>
      <c r="APT1842" s="76"/>
      <c r="APU1842" s="76"/>
      <c r="APV1842" s="76"/>
      <c r="APW1842" s="76"/>
      <c r="APX1842" s="76"/>
      <c r="APY1842" s="76"/>
      <c r="APZ1842" s="76"/>
      <c r="AQA1842" s="76"/>
      <c r="AQB1842" s="76"/>
      <c r="AQC1842" s="76"/>
      <c r="AQD1842" s="76"/>
      <c r="AQE1842" s="76"/>
      <c r="AQF1842" s="76"/>
      <c r="AQG1842" s="76"/>
      <c r="AQH1842" s="76"/>
      <c r="AQI1842" s="76"/>
      <c r="AQJ1842" s="76"/>
      <c r="AQK1842" s="76"/>
      <c r="AQL1842" s="76"/>
      <c r="AQM1842" s="76"/>
      <c r="AQN1842" s="76"/>
      <c r="AQO1842" s="76"/>
      <c r="AQP1842" s="76"/>
      <c r="AQQ1842" s="76"/>
      <c r="AQR1842" s="76"/>
      <c r="AQS1842" s="76"/>
      <c r="AQT1842" s="76"/>
      <c r="AQU1842" s="76"/>
      <c r="AQV1842" s="76"/>
      <c r="AQW1842" s="76"/>
      <c r="AQX1842" s="76"/>
      <c r="AQY1842" s="76"/>
      <c r="AQZ1842" s="76"/>
      <c r="ARA1842" s="76"/>
      <c r="ARB1842" s="76"/>
      <c r="ARC1842" s="76"/>
      <c r="ARD1842" s="76"/>
      <c r="ARE1842" s="76"/>
      <c r="ARF1842" s="76"/>
      <c r="ARG1842" s="76"/>
      <c r="ARH1842" s="76"/>
      <c r="ARI1842" s="76"/>
      <c r="ARJ1842" s="76"/>
      <c r="ARK1842" s="76"/>
      <c r="ARL1842" s="76"/>
      <c r="ARM1842" s="76"/>
      <c r="ARN1842" s="76"/>
      <c r="ARO1842" s="76"/>
      <c r="ARP1842" s="76"/>
      <c r="ARQ1842" s="76"/>
      <c r="ARR1842" s="76"/>
      <c r="ARS1842" s="76"/>
      <c r="ART1842" s="76"/>
      <c r="ARU1842" s="76"/>
      <c r="ARV1842" s="76"/>
      <c r="ARW1842" s="76"/>
      <c r="ARX1842" s="76"/>
      <c r="ARY1842" s="76"/>
      <c r="ARZ1842" s="76"/>
      <c r="ASA1842" s="76"/>
      <c r="ASB1842" s="76"/>
      <c r="ASC1842" s="76"/>
      <c r="ASD1842" s="76"/>
      <c r="ASE1842" s="76"/>
      <c r="ASF1842" s="76"/>
      <c r="ASG1842" s="76"/>
      <c r="ASH1842" s="76"/>
      <c r="ASI1842" s="76"/>
      <c r="ASJ1842" s="76"/>
      <c r="ASK1842" s="76"/>
      <c r="ASL1842" s="76"/>
      <c r="ASM1842" s="76"/>
      <c r="ASN1842" s="76"/>
      <c r="ASO1842" s="76"/>
      <c r="ASP1842" s="76"/>
      <c r="ASQ1842" s="76"/>
      <c r="ASR1842" s="76"/>
      <c r="ASS1842" s="76"/>
      <c r="AST1842" s="76"/>
      <c r="ASU1842" s="76"/>
      <c r="ASV1842" s="76"/>
      <c r="ASW1842" s="76"/>
      <c r="ASX1842" s="76"/>
      <c r="ASY1842" s="76"/>
      <c r="ASZ1842" s="76"/>
      <c r="ATA1842" s="76"/>
      <c r="ATB1842" s="76"/>
      <c r="ATC1842" s="76"/>
      <c r="ATD1842" s="76"/>
      <c r="ATE1842" s="76"/>
      <c r="ATF1842" s="76"/>
      <c r="ATG1842" s="76"/>
      <c r="ATH1842" s="76"/>
      <c r="ATI1842" s="76"/>
      <c r="ATJ1842" s="76"/>
      <c r="ATK1842" s="76"/>
      <c r="ATL1842" s="76"/>
      <c r="ATM1842" s="76"/>
      <c r="ATN1842" s="76"/>
      <c r="ATO1842" s="76"/>
      <c r="ATP1842" s="76"/>
      <c r="ATQ1842" s="76"/>
      <c r="ATR1842" s="76"/>
      <c r="ATS1842" s="76"/>
      <c r="ATT1842" s="76"/>
      <c r="ATU1842" s="76"/>
      <c r="ATV1842" s="76"/>
      <c r="ATW1842" s="76"/>
      <c r="ATX1842" s="76"/>
      <c r="ATY1842" s="76"/>
      <c r="ATZ1842" s="76"/>
      <c r="AUA1842" s="76"/>
      <c r="AUB1842" s="76"/>
      <c r="AUC1842" s="76"/>
      <c r="AUD1842" s="76"/>
      <c r="AUE1842" s="76"/>
      <c r="AUF1842" s="76"/>
      <c r="AUG1842" s="76"/>
      <c r="AUH1842" s="76"/>
      <c r="AUI1842" s="76"/>
      <c r="AUJ1842" s="76"/>
      <c r="AUK1842" s="76"/>
      <c r="AUL1842" s="76"/>
      <c r="AUM1842" s="76"/>
      <c r="AUN1842" s="76"/>
      <c r="AUO1842" s="76"/>
      <c r="AUP1842" s="76"/>
      <c r="AUQ1842" s="76"/>
      <c r="AUR1842" s="76"/>
      <c r="AUS1842" s="76"/>
      <c r="AUT1842" s="76"/>
      <c r="AUU1842" s="76"/>
      <c r="AUV1842" s="76"/>
      <c r="AUW1842" s="76"/>
      <c r="AUX1842" s="76"/>
      <c r="AUY1842" s="76"/>
      <c r="AUZ1842" s="76"/>
      <c r="AVA1842" s="76"/>
      <c r="AVB1842" s="76"/>
      <c r="AVC1842" s="76"/>
      <c r="AVD1842" s="76"/>
      <c r="AVE1842" s="76"/>
      <c r="AVF1842" s="76"/>
      <c r="AVG1842" s="76"/>
      <c r="AVH1842" s="76"/>
      <c r="AVI1842" s="76"/>
      <c r="AVJ1842" s="76"/>
      <c r="AVK1842" s="76"/>
      <c r="AVL1842" s="76"/>
      <c r="AVM1842" s="76"/>
      <c r="AVN1842" s="76"/>
      <c r="AVO1842" s="76"/>
      <c r="AVP1842" s="76"/>
      <c r="AVQ1842" s="76"/>
      <c r="AVR1842" s="76"/>
      <c r="AVS1842" s="76"/>
      <c r="AVT1842" s="76"/>
      <c r="AVU1842" s="76"/>
      <c r="AVV1842" s="76"/>
      <c r="AVW1842" s="76"/>
      <c r="AVX1842" s="76"/>
      <c r="AVY1842" s="76"/>
      <c r="AVZ1842" s="76"/>
      <c r="AWA1842" s="76"/>
      <c r="AWB1842" s="76"/>
      <c r="AWC1842" s="76"/>
      <c r="AWD1842" s="76"/>
      <c r="AWE1842" s="76"/>
      <c r="AWF1842" s="76"/>
      <c r="AWG1842" s="76"/>
      <c r="AWH1842" s="76"/>
      <c r="AWI1842" s="76"/>
      <c r="AWJ1842" s="76"/>
      <c r="AWK1842" s="76"/>
      <c r="AWL1842" s="76"/>
      <c r="AWM1842" s="76"/>
      <c r="AWN1842" s="76"/>
      <c r="AWO1842" s="76"/>
      <c r="AWP1842" s="76"/>
      <c r="AWQ1842" s="76"/>
      <c r="AWR1842" s="76"/>
      <c r="AWS1842" s="76"/>
      <c r="AWT1842" s="76"/>
      <c r="AWU1842" s="76"/>
      <c r="AWV1842" s="76"/>
      <c r="AWW1842" s="76"/>
      <c r="AWX1842" s="76"/>
      <c r="AWY1842" s="76"/>
      <c r="AWZ1842" s="76"/>
      <c r="AXA1842" s="76"/>
      <c r="AXB1842" s="76"/>
      <c r="AXC1842" s="76"/>
      <c r="AXD1842" s="76"/>
      <c r="AXE1842" s="76"/>
      <c r="AXF1842" s="76"/>
      <c r="AXG1842" s="76"/>
      <c r="AXH1842" s="76"/>
      <c r="AXI1842" s="76"/>
      <c r="AXJ1842" s="76"/>
      <c r="AXK1842" s="76"/>
      <c r="AXL1842" s="76"/>
      <c r="AXM1842" s="76"/>
      <c r="AXN1842" s="76"/>
      <c r="AXO1842" s="76"/>
      <c r="AXP1842" s="76"/>
      <c r="AXQ1842" s="76"/>
      <c r="AXR1842" s="76"/>
      <c r="AXS1842" s="76"/>
      <c r="AXT1842" s="76"/>
      <c r="AXU1842" s="76"/>
      <c r="AXV1842" s="76"/>
      <c r="AXW1842" s="76"/>
      <c r="AXX1842" s="76"/>
      <c r="AXY1842" s="76"/>
      <c r="AXZ1842" s="76"/>
      <c r="AYA1842" s="76"/>
      <c r="AYB1842" s="76"/>
      <c r="AYC1842" s="76"/>
      <c r="AYD1842" s="76"/>
      <c r="AYE1842" s="76"/>
      <c r="AYF1842" s="76"/>
      <c r="AYG1842" s="76"/>
      <c r="AYH1842" s="76"/>
      <c r="AYI1842" s="76"/>
      <c r="AYJ1842" s="76"/>
      <c r="AYK1842" s="76"/>
      <c r="AYL1842" s="76"/>
      <c r="AYM1842" s="76"/>
      <c r="AYN1842" s="76"/>
      <c r="AYO1842" s="76"/>
      <c r="AYP1842" s="76"/>
      <c r="AYQ1842" s="76"/>
      <c r="AYR1842" s="76"/>
      <c r="AYS1842" s="76"/>
      <c r="AYT1842" s="76"/>
      <c r="AYU1842" s="76"/>
      <c r="AYV1842" s="76"/>
      <c r="AYW1842" s="76"/>
      <c r="AYX1842" s="76"/>
      <c r="AYY1842" s="76"/>
      <c r="AYZ1842" s="76"/>
      <c r="AZA1842" s="76"/>
      <c r="AZB1842" s="76"/>
      <c r="AZC1842" s="76"/>
      <c r="AZD1842" s="76"/>
      <c r="AZE1842" s="76"/>
      <c r="AZF1842" s="76"/>
      <c r="AZG1842" s="76"/>
      <c r="AZH1842" s="76"/>
      <c r="AZI1842" s="76"/>
      <c r="AZJ1842" s="76"/>
      <c r="AZK1842" s="76"/>
      <c r="AZL1842" s="76"/>
      <c r="AZM1842" s="76"/>
      <c r="AZN1842" s="76"/>
      <c r="AZO1842" s="76"/>
      <c r="AZP1842" s="76"/>
      <c r="AZQ1842" s="76"/>
      <c r="AZR1842" s="76"/>
      <c r="AZS1842" s="76"/>
      <c r="AZT1842" s="76"/>
      <c r="AZU1842" s="76"/>
      <c r="AZV1842" s="76"/>
      <c r="AZW1842" s="76"/>
      <c r="AZX1842" s="76"/>
      <c r="AZY1842" s="76"/>
      <c r="AZZ1842" s="76"/>
      <c r="BAA1842" s="76"/>
      <c r="BAB1842" s="76"/>
      <c r="BAC1842" s="76"/>
      <c r="BAD1842" s="76"/>
      <c r="BAE1842" s="76"/>
      <c r="BAF1842" s="76"/>
      <c r="BAG1842" s="76"/>
      <c r="BAH1842" s="76"/>
      <c r="BAI1842" s="76"/>
      <c r="BAJ1842" s="76"/>
      <c r="BAK1842" s="76"/>
      <c r="BAL1842" s="76"/>
      <c r="BAM1842" s="76"/>
      <c r="BAN1842" s="76"/>
      <c r="BAO1842" s="76"/>
      <c r="BAP1842" s="76"/>
      <c r="BAQ1842" s="76"/>
      <c r="BAR1842" s="76"/>
      <c r="BAS1842" s="76"/>
      <c r="BAT1842" s="76"/>
      <c r="BAU1842" s="76"/>
      <c r="BAV1842" s="76"/>
      <c r="BAW1842" s="76"/>
      <c r="BAX1842" s="76"/>
      <c r="BAY1842" s="76"/>
      <c r="BAZ1842" s="76"/>
      <c r="BBA1842" s="76"/>
      <c r="BBB1842" s="76"/>
      <c r="BBC1842" s="76"/>
      <c r="BBD1842" s="76"/>
      <c r="BBE1842" s="76"/>
      <c r="BBF1842" s="76"/>
      <c r="BBG1842" s="76"/>
      <c r="BBH1842" s="76"/>
      <c r="BBI1842" s="76"/>
      <c r="BBJ1842" s="76"/>
      <c r="BBK1842" s="76"/>
      <c r="BBL1842" s="76"/>
      <c r="BBM1842" s="76"/>
      <c r="BBN1842" s="76"/>
      <c r="BBO1842" s="76"/>
      <c r="BBP1842" s="76"/>
      <c r="BBQ1842" s="76"/>
      <c r="BBR1842" s="76"/>
      <c r="BBS1842" s="76"/>
      <c r="BBT1842" s="76"/>
      <c r="BBU1842" s="76"/>
      <c r="BBV1842" s="76"/>
      <c r="BBW1842" s="76"/>
      <c r="BBX1842" s="76"/>
      <c r="BBY1842" s="76"/>
      <c r="BBZ1842" s="76"/>
      <c r="BCA1842" s="76"/>
      <c r="BCB1842" s="76"/>
      <c r="BCC1842" s="76"/>
      <c r="BCD1842" s="76"/>
      <c r="BCE1842" s="76"/>
      <c r="BCF1842" s="76"/>
      <c r="BCG1842" s="76"/>
      <c r="BCH1842" s="76"/>
      <c r="BCI1842" s="76"/>
      <c r="BCJ1842" s="76"/>
      <c r="BCK1842" s="76"/>
      <c r="BCL1842" s="76"/>
      <c r="BCM1842" s="76"/>
      <c r="BCN1842" s="76"/>
      <c r="BCO1842" s="76"/>
      <c r="BCP1842" s="76"/>
      <c r="BCQ1842" s="76"/>
      <c r="BCR1842" s="76"/>
      <c r="BCS1842" s="76"/>
      <c r="BCT1842" s="76"/>
      <c r="BCU1842" s="76"/>
      <c r="BCV1842" s="76"/>
      <c r="BCW1842" s="76"/>
      <c r="BCX1842" s="76"/>
      <c r="BCY1842" s="76"/>
      <c r="BCZ1842" s="76"/>
      <c r="BDA1842" s="76"/>
      <c r="BDB1842" s="76"/>
      <c r="BDC1842" s="76"/>
      <c r="BDD1842" s="76"/>
      <c r="BDE1842" s="76"/>
      <c r="BDF1842" s="76"/>
      <c r="BDG1842" s="76"/>
      <c r="BDH1842" s="76"/>
      <c r="BDI1842" s="76"/>
      <c r="BDJ1842" s="76"/>
      <c r="BDK1842" s="76"/>
      <c r="BDL1842" s="76"/>
      <c r="BDM1842" s="76"/>
      <c r="BDN1842" s="76"/>
      <c r="BDO1842" s="76"/>
      <c r="BDP1842" s="76"/>
      <c r="BDQ1842" s="76"/>
      <c r="BDR1842" s="76"/>
      <c r="BDS1842" s="76"/>
      <c r="BDT1842" s="76"/>
      <c r="BDU1842" s="76"/>
      <c r="BDV1842" s="76"/>
      <c r="BDW1842" s="76"/>
      <c r="BDX1842" s="76"/>
      <c r="BDY1842" s="76"/>
      <c r="BDZ1842" s="76"/>
      <c r="BEA1842" s="76"/>
      <c r="BEB1842" s="76"/>
      <c r="BEC1842" s="76"/>
      <c r="BED1842" s="76"/>
      <c r="BEE1842" s="76"/>
      <c r="BEF1842" s="76"/>
      <c r="BEG1842" s="76"/>
      <c r="BEH1842" s="76"/>
      <c r="BEI1842" s="76"/>
      <c r="BEJ1842" s="76"/>
      <c r="BEK1842" s="76"/>
      <c r="BEL1842" s="76"/>
      <c r="BEM1842" s="76"/>
      <c r="BEN1842" s="76"/>
      <c r="BEO1842" s="76"/>
      <c r="BEP1842" s="76"/>
      <c r="BEQ1842" s="76"/>
      <c r="BER1842" s="76"/>
      <c r="BES1842" s="76"/>
      <c r="BET1842" s="76"/>
      <c r="BEU1842" s="76"/>
      <c r="BEV1842" s="76"/>
      <c r="BEW1842" s="76"/>
      <c r="BEX1842" s="76"/>
      <c r="BEY1842" s="76"/>
      <c r="BEZ1842" s="76"/>
      <c r="BFA1842" s="76"/>
      <c r="BFB1842" s="76"/>
      <c r="BFC1842" s="76"/>
      <c r="BFD1842" s="76"/>
      <c r="BFE1842" s="76"/>
      <c r="BFF1842" s="76"/>
      <c r="BFG1842" s="76"/>
      <c r="BFH1842" s="76"/>
      <c r="BFI1842" s="76"/>
      <c r="BFJ1842" s="76"/>
      <c r="BFK1842" s="76"/>
      <c r="BFL1842" s="76"/>
      <c r="BFM1842" s="76"/>
      <c r="BFN1842" s="76"/>
      <c r="BFO1842" s="76"/>
      <c r="BFP1842" s="76"/>
      <c r="BFQ1842" s="76"/>
      <c r="BFR1842" s="76"/>
      <c r="BFS1842" s="76"/>
      <c r="BFT1842" s="76"/>
      <c r="BFU1842" s="76"/>
      <c r="BFV1842" s="76"/>
      <c r="BFW1842" s="76"/>
      <c r="BFX1842" s="76"/>
      <c r="BFY1842" s="76"/>
      <c r="BFZ1842" s="76"/>
      <c r="BGA1842" s="76"/>
      <c r="BGB1842" s="76"/>
      <c r="BGC1842" s="76"/>
      <c r="BGD1842" s="76"/>
      <c r="BGE1842" s="76"/>
      <c r="BGF1842" s="76"/>
      <c r="BGG1842" s="76"/>
      <c r="BGH1842" s="76"/>
      <c r="BGI1842" s="76"/>
      <c r="BGJ1842" s="76"/>
      <c r="BGK1842" s="76"/>
      <c r="BGL1842" s="76"/>
      <c r="BGM1842" s="76"/>
      <c r="BGN1842" s="76"/>
      <c r="BGO1842" s="76"/>
      <c r="BGP1842" s="76"/>
      <c r="BGQ1842" s="76"/>
      <c r="BGR1842" s="76"/>
      <c r="BGS1842" s="76"/>
      <c r="BGT1842" s="76"/>
      <c r="BGU1842" s="76"/>
      <c r="BGV1842" s="76"/>
      <c r="BGW1842" s="76"/>
      <c r="BGX1842" s="76"/>
      <c r="BGY1842" s="76"/>
      <c r="BGZ1842" s="76"/>
      <c r="BHA1842" s="76"/>
      <c r="BHB1842" s="76"/>
      <c r="BHC1842" s="76"/>
      <c r="BHD1842" s="76"/>
      <c r="BHE1842" s="76"/>
      <c r="BHF1842" s="76"/>
      <c r="BHG1842" s="76"/>
      <c r="BHH1842" s="76"/>
      <c r="BHI1842" s="76"/>
      <c r="BHJ1842" s="76"/>
      <c r="BHK1842" s="76"/>
      <c r="BHL1842" s="76"/>
      <c r="BHM1842" s="76"/>
      <c r="BHN1842" s="76"/>
      <c r="BHO1842" s="76"/>
      <c r="BHP1842" s="76"/>
      <c r="BHQ1842" s="76"/>
      <c r="BHR1842" s="76"/>
      <c r="BHS1842" s="76"/>
      <c r="BHT1842" s="76"/>
      <c r="BHU1842" s="76"/>
      <c r="BHV1842" s="76"/>
      <c r="BHW1842" s="76"/>
      <c r="BHX1842" s="76"/>
      <c r="BHY1842" s="76"/>
      <c r="BHZ1842" s="76"/>
      <c r="BIA1842" s="76"/>
      <c r="BIB1842" s="76"/>
      <c r="BIC1842" s="76"/>
      <c r="BID1842" s="76"/>
      <c r="BIE1842" s="76"/>
      <c r="BIF1842" s="76"/>
      <c r="BIG1842" s="76"/>
      <c r="BIH1842" s="76"/>
      <c r="BII1842" s="76"/>
      <c r="BIJ1842" s="76"/>
      <c r="BIK1842" s="76"/>
      <c r="BIL1842" s="76"/>
      <c r="BIM1842" s="76"/>
      <c r="BIN1842" s="76"/>
      <c r="BIO1842" s="76"/>
      <c r="BIP1842" s="76"/>
      <c r="BIQ1842" s="76"/>
      <c r="BIR1842" s="76"/>
      <c r="BIS1842" s="76"/>
      <c r="BIT1842" s="76"/>
      <c r="BIU1842" s="76"/>
      <c r="BIV1842" s="76"/>
      <c r="BIW1842" s="76"/>
      <c r="BIX1842" s="76"/>
      <c r="BIY1842" s="76"/>
      <c r="BIZ1842" s="76"/>
      <c r="BJA1842" s="76"/>
      <c r="BJB1842" s="76"/>
      <c r="BJC1842" s="76"/>
      <c r="BJD1842" s="76"/>
      <c r="BJE1842" s="76"/>
      <c r="BJF1842" s="76"/>
      <c r="BJG1842" s="76"/>
      <c r="BJH1842" s="76"/>
      <c r="BJI1842" s="76"/>
      <c r="BJJ1842" s="76"/>
      <c r="BJK1842" s="76"/>
      <c r="BJL1842" s="76"/>
      <c r="BJM1842" s="76"/>
      <c r="BJN1842" s="76"/>
      <c r="BJO1842" s="76"/>
      <c r="BJP1842" s="76"/>
      <c r="BJQ1842" s="76"/>
      <c r="BJR1842" s="76"/>
      <c r="BJS1842" s="76"/>
      <c r="BJT1842" s="76"/>
      <c r="BJU1842" s="76"/>
      <c r="BJV1842" s="76"/>
      <c r="BJW1842" s="76"/>
      <c r="BJX1842" s="76"/>
      <c r="BJY1842" s="76"/>
      <c r="BJZ1842" s="76"/>
      <c r="BKA1842" s="76"/>
      <c r="BKB1842" s="76"/>
      <c r="BKC1842" s="76"/>
      <c r="BKD1842" s="76"/>
      <c r="BKE1842" s="76"/>
      <c r="BKF1842" s="76"/>
      <c r="BKG1842" s="76"/>
      <c r="BKH1842" s="76"/>
      <c r="BKI1842" s="76"/>
      <c r="BKJ1842" s="76"/>
      <c r="BKK1842" s="76"/>
      <c r="BKL1842" s="76"/>
      <c r="BKM1842" s="76"/>
      <c r="BKN1842" s="76"/>
      <c r="BKO1842" s="76"/>
      <c r="BKP1842" s="76"/>
      <c r="BKQ1842" s="76"/>
      <c r="BKR1842" s="76"/>
      <c r="BKS1842" s="76"/>
      <c r="BKT1842" s="76"/>
      <c r="BKU1842" s="76"/>
      <c r="BKV1842" s="76"/>
      <c r="BKW1842" s="76"/>
      <c r="BKX1842" s="76"/>
      <c r="BKY1842" s="76"/>
      <c r="BKZ1842" s="76"/>
      <c r="BLA1842" s="76"/>
      <c r="BLB1842" s="76"/>
      <c r="BLC1842" s="76"/>
      <c r="BLD1842" s="76"/>
      <c r="BLE1842" s="76"/>
      <c r="BLF1842" s="76"/>
      <c r="BLG1842" s="76"/>
      <c r="BLH1842" s="76"/>
      <c r="BLI1842" s="76"/>
      <c r="BLJ1842" s="76"/>
      <c r="BLK1842" s="76"/>
      <c r="BLL1842" s="76"/>
      <c r="BLM1842" s="76"/>
      <c r="BLN1842" s="76"/>
      <c r="BLO1842" s="76"/>
      <c r="BLP1842" s="76"/>
      <c r="BLQ1842" s="76"/>
      <c r="BLR1842" s="76"/>
      <c r="BLS1842" s="76"/>
      <c r="BLT1842" s="76"/>
      <c r="BLU1842" s="76"/>
      <c r="BLV1842" s="76"/>
      <c r="BLW1842" s="76"/>
      <c r="BLX1842" s="76"/>
      <c r="BLY1842" s="76"/>
      <c r="BLZ1842" s="76"/>
      <c r="BMA1842" s="76"/>
      <c r="BMB1842" s="76"/>
      <c r="BMC1842" s="76"/>
      <c r="BMD1842" s="76"/>
      <c r="BME1842" s="76"/>
      <c r="BMF1842" s="76"/>
      <c r="BMG1842" s="76"/>
      <c r="BMH1842" s="76"/>
      <c r="BMI1842" s="76"/>
      <c r="BMJ1842" s="76"/>
      <c r="BMK1842" s="76"/>
      <c r="BML1842" s="76"/>
      <c r="BMM1842" s="76"/>
      <c r="BMN1842" s="76"/>
      <c r="BMO1842" s="76"/>
      <c r="BMP1842" s="76"/>
      <c r="BMQ1842" s="76"/>
      <c r="BMR1842" s="76"/>
      <c r="BMS1842" s="76"/>
      <c r="BMT1842" s="76"/>
      <c r="BMU1842" s="76"/>
      <c r="BMV1842" s="76"/>
      <c r="BMW1842" s="76"/>
      <c r="BMX1842" s="76"/>
      <c r="BMY1842" s="76"/>
      <c r="BMZ1842" s="76"/>
      <c r="BNA1842" s="76"/>
      <c r="BNB1842" s="76"/>
      <c r="BNC1842" s="76"/>
      <c r="BND1842" s="76"/>
      <c r="BNE1842" s="76"/>
      <c r="BNF1842" s="76"/>
      <c r="BNG1842" s="76"/>
      <c r="BNH1842" s="76"/>
      <c r="BNI1842" s="76"/>
      <c r="BNJ1842" s="76"/>
      <c r="BNK1842" s="76"/>
      <c r="BNL1842" s="76"/>
      <c r="BNM1842" s="76"/>
      <c r="BNN1842" s="76"/>
      <c r="BNO1842" s="76"/>
      <c r="BNP1842" s="76"/>
      <c r="BNQ1842" s="76"/>
      <c r="BNR1842" s="76"/>
      <c r="BNS1842" s="76"/>
      <c r="BNT1842" s="76"/>
      <c r="BNU1842" s="76"/>
      <c r="BNV1842" s="76"/>
      <c r="BNW1842" s="76"/>
      <c r="BNX1842" s="76"/>
      <c r="BNY1842" s="76"/>
      <c r="BNZ1842" s="76"/>
      <c r="BOA1842" s="76"/>
      <c r="BOB1842" s="76"/>
      <c r="BOC1842" s="76"/>
      <c r="BOD1842" s="76"/>
      <c r="BOE1842" s="76"/>
      <c r="BOF1842" s="76"/>
      <c r="BOG1842" s="76"/>
      <c r="BOH1842" s="76"/>
      <c r="BOI1842" s="76"/>
      <c r="BOJ1842" s="76"/>
      <c r="BOK1842" s="76"/>
      <c r="BOL1842" s="76"/>
      <c r="BOM1842" s="76"/>
      <c r="BON1842" s="76"/>
      <c r="BOO1842" s="76"/>
      <c r="BOP1842" s="76"/>
      <c r="BOQ1842" s="76"/>
      <c r="BOR1842" s="76"/>
      <c r="BOS1842" s="76"/>
      <c r="BOT1842" s="76"/>
      <c r="BOU1842" s="76"/>
      <c r="BOV1842" s="76"/>
      <c r="BOW1842" s="76"/>
      <c r="BOX1842" s="76"/>
      <c r="BOY1842" s="76"/>
      <c r="BOZ1842" s="76"/>
      <c r="BPA1842" s="76"/>
      <c r="BPB1842" s="76"/>
      <c r="BPC1842" s="76"/>
      <c r="BPD1842" s="76"/>
      <c r="BPE1842" s="76"/>
      <c r="BPF1842" s="76"/>
      <c r="BPG1842" s="76"/>
      <c r="BPH1842" s="76"/>
      <c r="BPI1842" s="76"/>
      <c r="BPJ1842" s="76"/>
      <c r="BPK1842" s="76"/>
      <c r="BPL1842" s="76"/>
      <c r="BPM1842" s="76"/>
      <c r="BPN1842" s="76"/>
      <c r="BPO1842" s="76"/>
      <c r="BPP1842" s="76"/>
      <c r="BPQ1842" s="76"/>
      <c r="BPR1842" s="76"/>
      <c r="BPS1842" s="76"/>
      <c r="BPT1842" s="76"/>
      <c r="BPU1842" s="76"/>
      <c r="BPV1842" s="76"/>
      <c r="BPW1842" s="76"/>
      <c r="BPX1842" s="76"/>
      <c r="BPY1842" s="76"/>
      <c r="BPZ1842" s="76"/>
      <c r="BQA1842" s="76"/>
      <c r="BQB1842" s="76"/>
      <c r="BQC1842" s="76"/>
      <c r="BQD1842" s="76"/>
      <c r="BQE1842" s="76"/>
      <c r="BQF1842" s="76"/>
      <c r="BQG1842" s="76"/>
      <c r="BQH1842" s="76"/>
      <c r="BQI1842" s="76"/>
      <c r="BQJ1842" s="76"/>
      <c r="BQK1842" s="76"/>
      <c r="BQL1842" s="76"/>
      <c r="BQM1842" s="76"/>
      <c r="BQN1842" s="76"/>
      <c r="BQO1842" s="76"/>
      <c r="BQP1842" s="76"/>
      <c r="BQQ1842" s="76"/>
      <c r="BQR1842" s="76"/>
      <c r="BQS1842" s="76"/>
      <c r="BQT1842" s="76"/>
      <c r="BQU1842" s="76"/>
      <c r="BQV1842" s="76"/>
      <c r="BQW1842" s="76"/>
      <c r="BQX1842" s="76"/>
      <c r="BQY1842" s="76"/>
      <c r="BQZ1842" s="76"/>
      <c r="BRA1842" s="76"/>
      <c r="BRB1842" s="76"/>
      <c r="BRC1842" s="76"/>
      <c r="BRD1842" s="76"/>
      <c r="BRE1842" s="76"/>
      <c r="BRF1842" s="76"/>
      <c r="BRG1842" s="76"/>
      <c r="BRH1842" s="76"/>
      <c r="BRI1842" s="76"/>
      <c r="BRJ1842" s="76"/>
      <c r="BRK1842" s="76"/>
      <c r="BRL1842" s="76"/>
      <c r="BRM1842" s="76"/>
      <c r="BRN1842" s="76"/>
      <c r="BRO1842" s="76"/>
      <c r="BRP1842" s="76"/>
      <c r="BRQ1842" s="76"/>
      <c r="BRR1842" s="76"/>
      <c r="BRS1842" s="76"/>
      <c r="BRT1842" s="76"/>
      <c r="BRU1842" s="76"/>
      <c r="BRV1842" s="76"/>
      <c r="BRW1842" s="76"/>
      <c r="BRX1842" s="76"/>
      <c r="BRY1842" s="76"/>
      <c r="BRZ1842" s="76"/>
      <c r="BSA1842" s="76"/>
      <c r="BSB1842" s="76"/>
      <c r="BSC1842" s="76"/>
      <c r="BSD1842" s="76"/>
      <c r="BSE1842" s="76"/>
      <c r="BSF1842" s="76"/>
      <c r="BSG1842" s="76"/>
      <c r="BSH1842" s="76"/>
      <c r="BSI1842" s="76"/>
      <c r="BSJ1842" s="76"/>
      <c r="BSK1842" s="76"/>
      <c r="BSL1842" s="76"/>
      <c r="BSM1842" s="76"/>
      <c r="BSN1842" s="76"/>
      <c r="BSO1842" s="76"/>
      <c r="BSP1842" s="76"/>
      <c r="BSQ1842" s="76"/>
      <c r="BSR1842" s="76"/>
      <c r="BSS1842" s="76"/>
      <c r="BST1842" s="76"/>
      <c r="BSU1842" s="76"/>
      <c r="BSV1842" s="76"/>
      <c r="BSW1842" s="76"/>
      <c r="BSX1842" s="76"/>
      <c r="BSY1842" s="76"/>
      <c r="BSZ1842" s="76"/>
      <c r="BTA1842" s="76"/>
      <c r="BTB1842" s="76"/>
      <c r="BTC1842" s="76"/>
      <c r="BTD1842" s="76"/>
      <c r="BTE1842" s="76"/>
      <c r="BTF1842" s="76"/>
      <c r="BTG1842" s="76"/>
      <c r="BTH1842" s="76"/>
      <c r="BTI1842" s="76"/>
      <c r="BTJ1842" s="76"/>
      <c r="BTK1842" s="76"/>
      <c r="BTL1842" s="76"/>
      <c r="BTM1842" s="76"/>
      <c r="BTN1842" s="76"/>
      <c r="BTO1842" s="76"/>
      <c r="BTP1842" s="76"/>
      <c r="BTQ1842" s="76"/>
      <c r="BTR1842" s="76"/>
      <c r="BTS1842" s="76"/>
      <c r="BTT1842" s="76"/>
      <c r="BTU1842" s="76"/>
      <c r="BTV1842" s="76"/>
      <c r="BTW1842" s="76"/>
      <c r="BTX1842" s="76"/>
      <c r="BTY1842" s="76"/>
      <c r="BTZ1842" s="76"/>
      <c r="BUA1842" s="76"/>
      <c r="BUB1842" s="76"/>
      <c r="BUC1842" s="76"/>
      <c r="BUD1842" s="76"/>
      <c r="BUE1842" s="76"/>
      <c r="BUF1842" s="76"/>
      <c r="BUG1842" s="76"/>
      <c r="BUH1842" s="76"/>
      <c r="BUI1842" s="76"/>
      <c r="BUJ1842" s="76"/>
      <c r="BUK1842" s="76"/>
      <c r="BUL1842" s="76"/>
      <c r="BUM1842" s="76"/>
      <c r="BUN1842" s="76"/>
      <c r="BUO1842" s="76"/>
      <c r="BUP1842" s="76"/>
      <c r="BUQ1842" s="76"/>
      <c r="BUR1842" s="76"/>
      <c r="BUS1842" s="76"/>
      <c r="BUT1842" s="76"/>
      <c r="BUU1842" s="76"/>
      <c r="BUV1842" s="76"/>
      <c r="BUW1842" s="76"/>
      <c r="BUX1842" s="76"/>
      <c r="BUY1842" s="76"/>
      <c r="BUZ1842" s="76"/>
      <c r="BVA1842" s="76"/>
      <c r="BVB1842" s="76"/>
      <c r="BVC1842" s="76"/>
      <c r="BVD1842" s="76"/>
      <c r="BVE1842" s="76"/>
      <c r="BVF1842" s="76"/>
      <c r="BVG1842" s="76"/>
      <c r="BVH1842" s="76"/>
      <c r="BVI1842" s="76"/>
      <c r="BVJ1842" s="76"/>
      <c r="BVK1842" s="76"/>
      <c r="BVL1842" s="76"/>
      <c r="BVM1842" s="76"/>
      <c r="BVN1842" s="76"/>
      <c r="BVO1842" s="76"/>
      <c r="BVP1842" s="76"/>
      <c r="BVQ1842" s="76"/>
      <c r="BVR1842" s="76"/>
      <c r="BVS1842" s="76"/>
      <c r="BVT1842" s="76"/>
      <c r="BVU1842" s="76"/>
      <c r="BVV1842" s="76"/>
      <c r="BVW1842" s="76"/>
      <c r="BVX1842" s="76"/>
      <c r="BVY1842" s="76"/>
      <c r="BVZ1842" s="76"/>
      <c r="BWA1842" s="76"/>
      <c r="BWB1842" s="76"/>
      <c r="BWC1842" s="76"/>
      <c r="BWD1842" s="76"/>
      <c r="BWE1842" s="76"/>
      <c r="BWF1842" s="76"/>
      <c r="BWG1842" s="76"/>
      <c r="BWH1842" s="76"/>
      <c r="BWI1842" s="76"/>
      <c r="BWJ1842" s="76"/>
      <c r="BWK1842" s="76"/>
      <c r="BWL1842" s="76"/>
      <c r="BWM1842" s="76"/>
      <c r="BWN1842" s="76"/>
      <c r="BWO1842" s="76"/>
      <c r="BWP1842" s="76"/>
      <c r="BWQ1842" s="76"/>
      <c r="BWR1842" s="76"/>
      <c r="BWS1842" s="76"/>
      <c r="BWT1842" s="76"/>
      <c r="BWU1842" s="76"/>
      <c r="BWV1842" s="76"/>
      <c r="BWW1842" s="76"/>
      <c r="BWX1842" s="76"/>
      <c r="BWY1842" s="76"/>
      <c r="BWZ1842" s="76"/>
      <c r="BXA1842" s="76"/>
      <c r="BXB1842" s="76"/>
      <c r="BXC1842" s="76"/>
      <c r="BXD1842" s="76"/>
      <c r="BXE1842" s="76"/>
      <c r="BXF1842" s="76"/>
      <c r="BXG1842" s="76"/>
      <c r="BXH1842" s="76"/>
      <c r="BXI1842" s="76"/>
      <c r="BXJ1842" s="76"/>
      <c r="BXK1842" s="76"/>
      <c r="BXL1842" s="76"/>
      <c r="BXM1842" s="76"/>
      <c r="BXN1842" s="76"/>
      <c r="BXO1842" s="76"/>
      <c r="BXP1842" s="76"/>
      <c r="BXQ1842" s="76"/>
      <c r="BXR1842" s="76"/>
      <c r="BXS1842" s="76"/>
      <c r="BXT1842" s="76"/>
      <c r="BXU1842" s="76"/>
      <c r="BXV1842" s="76"/>
      <c r="BXW1842" s="76"/>
      <c r="BXX1842" s="76"/>
      <c r="BXY1842" s="76"/>
      <c r="BXZ1842" s="76"/>
      <c r="BYA1842" s="76"/>
      <c r="BYB1842" s="76"/>
      <c r="BYC1842" s="76"/>
      <c r="BYD1842" s="76"/>
      <c r="BYE1842" s="76"/>
      <c r="BYF1842" s="76"/>
      <c r="BYG1842" s="76"/>
      <c r="BYH1842" s="76"/>
      <c r="BYI1842" s="76"/>
      <c r="BYJ1842" s="76"/>
      <c r="BYK1842" s="76"/>
      <c r="BYL1842" s="76"/>
      <c r="BYM1842" s="76"/>
      <c r="BYN1842" s="76"/>
      <c r="BYO1842" s="76"/>
      <c r="BYP1842" s="76"/>
      <c r="BYQ1842" s="76"/>
      <c r="BYR1842" s="76"/>
      <c r="BYS1842" s="76"/>
      <c r="BYT1842" s="76"/>
      <c r="BYU1842" s="76"/>
      <c r="BYV1842" s="76"/>
      <c r="BYW1842" s="76"/>
      <c r="BYX1842" s="76"/>
      <c r="BYY1842" s="76"/>
      <c r="BYZ1842" s="76"/>
      <c r="BZA1842" s="76"/>
      <c r="BZB1842" s="76"/>
      <c r="BZC1842" s="76"/>
      <c r="BZD1842" s="76"/>
      <c r="BZE1842" s="76"/>
      <c r="BZF1842" s="76"/>
      <c r="BZG1842" s="76"/>
      <c r="BZH1842" s="76"/>
      <c r="BZI1842" s="76"/>
      <c r="BZJ1842" s="76"/>
      <c r="BZK1842" s="76"/>
      <c r="BZL1842" s="76"/>
      <c r="BZM1842" s="76"/>
      <c r="BZN1842" s="76"/>
      <c r="BZO1842" s="76"/>
      <c r="BZP1842" s="76"/>
      <c r="BZQ1842" s="76"/>
      <c r="BZR1842" s="76"/>
      <c r="BZS1842" s="76"/>
      <c r="BZT1842" s="76"/>
      <c r="BZU1842" s="76"/>
      <c r="BZV1842" s="76"/>
      <c r="BZW1842" s="76"/>
      <c r="BZX1842" s="76"/>
      <c r="BZY1842" s="76"/>
      <c r="BZZ1842" s="76"/>
      <c r="CAA1842" s="76"/>
      <c r="CAB1842" s="76"/>
      <c r="CAC1842" s="76"/>
      <c r="CAD1842" s="76"/>
      <c r="CAE1842" s="76"/>
      <c r="CAF1842" s="76"/>
      <c r="CAG1842" s="76"/>
      <c r="CAH1842" s="76"/>
      <c r="CAI1842" s="76"/>
      <c r="CAJ1842" s="76"/>
      <c r="CAK1842" s="76"/>
      <c r="CAL1842" s="76"/>
      <c r="CAM1842" s="76"/>
      <c r="CAN1842" s="76"/>
      <c r="CAO1842" s="76"/>
      <c r="CAP1842" s="76"/>
      <c r="CAQ1842" s="76"/>
      <c r="CAR1842" s="76"/>
      <c r="CAS1842" s="76"/>
      <c r="CAT1842" s="76"/>
      <c r="CAU1842" s="76"/>
      <c r="CAV1842" s="76"/>
      <c r="CAW1842" s="76"/>
      <c r="CAX1842" s="76"/>
      <c r="CAY1842" s="76"/>
      <c r="CAZ1842" s="76"/>
      <c r="CBA1842" s="76"/>
      <c r="CBB1842" s="76"/>
      <c r="CBC1842" s="76"/>
      <c r="CBD1842" s="76"/>
      <c r="CBE1842" s="76"/>
      <c r="CBF1842" s="76"/>
      <c r="CBG1842" s="76"/>
      <c r="CBH1842" s="76"/>
      <c r="CBI1842" s="76"/>
      <c r="CBJ1842" s="76"/>
      <c r="CBK1842" s="76"/>
      <c r="CBL1842" s="76"/>
      <c r="CBM1842" s="76"/>
      <c r="CBN1842" s="76"/>
      <c r="CBO1842" s="76"/>
      <c r="CBP1842" s="76"/>
      <c r="CBQ1842" s="76"/>
      <c r="CBR1842" s="76"/>
      <c r="CBS1842" s="76"/>
      <c r="CBT1842" s="76"/>
      <c r="CBU1842" s="76"/>
      <c r="CBV1842" s="76"/>
      <c r="CBW1842" s="76"/>
      <c r="CBX1842" s="76"/>
      <c r="CBY1842" s="76"/>
      <c r="CBZ1842" s="76"/>
      <c r="CCA1842" s="76"/>
      <c r="CCB1842" s="76"/>
      <c r="CCC1842" s="76"/>
      <c r="CCD1842" s="76"/>
      <c r="CCE1842" s="76"/>
      <c r="CCF1842" s="76"/>
      <c r="CCG1842" s="76"/>
      <c r="CCH1842" s="76"/>
      <c r="CCI1842" s="76"/>
      <c r="CCJ1842" s="76"/>
      <c r="CCK1842" s="76"/>
      <c r="CCL1842" s="76"/>
      <c r="CCM1842" s="76"/>
      <c r="CCN1842" s="76"/>
      <c r="CCO1842" s="76"/>
      <c r="CCP1842" s="76"/>
      <c r="CCQ1842" s="76"/>
      <c r="CCR1842" s="76"/>
      <c r="CCS1842" s="76"/>
      <c r="CCT1842" s="76"/>
      <c r="CCU1842" s="76"/>
      <c r="CCV1842" s="76"/>
      <c r="CCW1842" s="76"/>
      <c r="CCX1842" s="76"/>
      <c r="CCY1842" s="76"/>
      <c r="CCZ1842" s="76"/>
      <c r="CDA1842" s="76"/>
      <c r="CDB1842" s="76"/>
      <c r="CDC1842" s="76"/>
      <c r="CDD1842" s="76"/>
      <c r="CDE1842" s="76"/>
      <c r="CDF1842" s="76"/>
      <c r="CDG1842" s="76"/>
      <c r="CDH1842" s="76"/>
      <c r="CDI1842" s="76"/>
      <c r="CDJ1842" s="76"/>
      <c r="CDK1842" s="76"/>
      <c r="CDL1842" s="76"/>
      <c r="CDM1842" s="76"/>
      <c r="CDN1842" s="76"/>
      <c r="CDO1842" s="76"/>
      <c r="CDP1842" s="76"/>
      <c r="CDQ1842" s="76"/>
      <c r="CDR1842" s="76"/>
      <c r="CDS1842" s="76"/>
      <c r="CDT1842" s="76"/>
      <c r="CDU1842" s="76"/>
      <c r="CDV1842" s="76"/>
      <c r="CDW1842" s="76"/>
      <c r="CDX1842" s="76"/>
      <c r="CDY1842" s="76"/>
      <c r="CDZ1842" s="76"/>
      <c r="CEA1842" s="76"/>
      <c r="CEB1842" s="76"/>
      <c r="CEC1842" s="76"/>
      <c r="CED1842" s="76"/>
      <c r="CEE1842" s="76"/>
      <c r="CEF1842" s="76"/>
      <c r="CEG1842" s="76"/>
      <c r="CEH1842" s="76"/>
      <c r="CEI1842" s="76"/>
      <c r="CEJ1842" s="76"/>
      <c r="CEK1842" s="76"/>
      <c r="CEL1842" s="76"/>
      <c r="CEM1842" s="76"/>
      <c r="CEN1842" s="76"/>
      <c r="CEO1842" s="76"/>
      <c r="CEP1842" s="76"/>
      <c r="CEQ1842" s="76"/>
      <c r="CER1842" s="76"/>
      <c r="CES1842" s="76"/>
      <c r="CET1842" s="76"/>
      <c r="CEU1842" s="76"/>
      <c r="CEV1842" s="76"/>
      <c r="CEW1842" s="76"/>
      <c r="CEX1842" s="76"/>
      <c r="CEY1842" s="76"/>
      <c r="CEZ1842" s="76"/>
      <c r="CFA1842" s="76"/>
      <c r="CFB1842" s="76"/>
      <c r="CFC1842" s="76"/>
      <c r="CFD1842" s="76"/>
      <c r="CFE1842" s="76"/>
      <c r="CFF1842" s="76"/>
      <c r="CFG1842" s="76"/>
      <c r="CFH1842" s="76"/>
      <c r="CFI1842" s="76"/>
      <c r="CFJ1842" s="76"/>
      <c r="CFK1842" s="76"/>
      <c r="CFL1842" s="76"/>
      <c r="CFM1842" s="76"/>
      <c r="CFN1842" s="76"/>
      <c r="CFO1842" s="76"/>
      <c r="CFP1842" s="76"/>
      <c r="CFQ1842" s="76"/>
      <c r="CFR1842" s="76"/>
      <c r="CFS1842" s="76"/>
      <c r="CFT1842" s="76"/>
      <c r="CFU1842" s="76"/>
      <c r="CFV1842" s="76"/>
      <c r="CFW1842" s="76"/>
      <c r="CFX1842" s="76"/>
      <c r="CFY1842" s="76"/>
      <c r="CFZ1842" s="76"/>
      <c r="CGA1842" s="76"/>
      <c r="CGB1842" s="76"/>
      <c r="CGC1842" s="76"/>
      <c r="CGD1842" s="76"/>
      <c r="CGE1842" s="76"/>
      <c r="CGF1842" s="76"/>
      <c r="CGG1842" s="76"/>
      <c r="CGH1842" s="76"/>
      <c r="CGI1842" s="76"/>
      <c r="CGJ1842" s="76"/>
      <c r="CGK1842" s="76"/>
      <c r="CGL1842" s="76"/>
      <c r="CGM1842" s="76"/>
      <c r="CGN1842" s="76"/>
      <c r="CGO1842" s="76"/>
      <c r="CGP1842" s="76"/>
      <c r="CGQ1842" s="76"/>
      <c r="CGR1842" s="76"/>
      <c r="CGS1842" s="76"/>
      <c r="CGT1842" s="76"/>
      <c r="CGU1842" s="76"/>
      <c r="CGV1842" s="76"/>
      <c r="CGW1842" s="76"/>
      <c r="CGX1842" s="76"/>
      <c r="CGY1842" s="76"/>
      <c r="CGZ1842" s="76"/>
      <c r="CHA1842" s="76"/>
      <c r="CHB1842" s="76"/>
      <c r="CHC1842" s="76"/>
      <c r="CHD1842" s="76"/>
      <c r="CHE1842" s="76"/>
      <c r="CHF1842" s="76"/>
      <c r="CHG1842" s="76"/>
      <c r="CHH1842" s="76"/>
      <c r="CHI1842" s="76"/>
      <c r="CHJ1842" s="76"/>
      <c r="CHK1842" s="76"/>
      <c r="CHL1842" s="76"/>
      <c r="CHM1842" s="76"/>
      <c r="CHN1842" s="76"/>
      <c r="CHO1842" s="76"/>
      <c r="CHP1842" s="76"/>
      <c r="CHQ1842" s="76"/>
      <c r="CHR1842" s="76"/>
      <c r="CHS1842" s="76"/>
      <c r="CHT1842" s="76"/>
      <c r="CHU1842" s="76"/>
      <c r="CHV1842" s="76"/>
      <c r="CHW1842" s="76"/>
      <c r="CHX1842" s="76"/>
      <c r="CHY1842" s="76"/>
      <c r="CHZ1842" s="76"/>
      <c r="CIA1842" s="76"/>
      <c r="CIB1842" s="76"/>
      <c r="CIC1842" s="76"/>
      <c r="CID1842" s="76"/>
      <c r="CIE1842" s="76"/>
      <c r="CIF1842" s="76"/>
      <c r="CIG1842" s="76"/>
      <c r="CIH1842" s="76"/>
      <c r="CII1842" s="76"/>
      <c r="CIJ1842" s="76"/>
      <c r="CIK1842" s="76"/>
      <c r="CIL1842" s="76"/>
      <c r="CIM1842" s="76"/>
      <c r="CIN1842" s="76"/>
      <c r="CIO1842" s="76"/>
      <c r="CIP1842" s="76"/>
      <c r="CIQ1842" s="76"/>
      <c r="CIR1842" s="76"/>
      <c r="CIS1842" s="76"/>
      <c r="CIT1842" s="76"/>
      <c r="CIU1842" s="76"/>
      <c r="CIV1842" s="76"/>
      <c r="CIW1842" s="76"/>
      <c r="CIX1842" s="76"/>
      <c r="CIY1842" s="76"/>
      <c r="CIZ1842" s="76"/>
      <c r="CJA1842" s="76"/>
      <c r="CJB1842" s="76"/>
      <c r="CJC1842" s="76"/>
      <c r="CJD1842" s="76"/>
      <c r="CJE1842" s="76"/>
      <c r="CJF1842" s="76"/>
      <c r="CJG1842" s="76"/>
      <c r="CJH1842" s="76"/>
      <c r="CJI1842" s="76"/>
      <c r="CJJ1842" s="76"/>
      <c r="CJK1842" s="76"/>
      <c r="CJL1842" s="76"/>
      <c r="CJM1842" s="76"/>
      <c r="CJN1842" s="76"/>
      <c r="CJO1842" s="76"/>
      <c r="CJP1842" s="76"/>
      <c r="CJQ1842" s="76"/>
      <c r="CJR1842" s="76"/>
      <c r="CJS1842" s="76"/>
      <c r="CJT1842" s="76"/>
      <c r="CJU1842" s="76"/>
      <c r="CJV1842" s="76"/>
      <c r="CJW1842" s="76"/>
      <c r="CJX1842" s="76"/>
      <c r="CJY1842" s="76"/>
      <c r="CJZ1842" s="76"/>
      <c r="CKA1842" s="76"/>
      <c r="CKB1842" s="76"/>
      <c r="CKC1842" s="76"/>
      <c r="CKD1842" s="76"/>
      <c r="CKE1842" s="76"/>
      <c r="CKF1842" s="76"/>
      <c r="CKG1842" s="76"/>
      <c r="CKH1842" s="76"/>
      <c r="CKI1842" s="76"/>
      <c r="CKJ1842" s="76"/>
      <c r="CKK1842" s="76"/>
      <c r="CKL1842" s="76"/>
      <c r="CKM1842" s="76"/>
      <c r="CKN1842" s="76"/>
      <c r="CKO1842" s="76"/>
      <c r="CKP1842" s="76"/>
      <c r="CKQ1842" s="76"/>
      <c r="CKR1842" s="76"/>
      <c r="CKS1842" s="76"/>
      <c r="CKT1842" s="76"/>
      <c r="CKU1842" s="76"/>
      <c r="CKV1842" s="76"/>
      <c r="CKW1842" s="76"/>
      <c r="CKX1842" s="76"/>
      <c r="CKY1842" s="76"/>
      <c r="CKZ1842" s="76"/>
      <c r="CLA1842" s="76"/>
      <c r="CLB1842" s="76"/>
      <c r="CLC1842" s="76"/>
      <c r="CLD1842" s="76"/>
      <c r="CLE1842" s="76"/>
      <c r="CLF1842" s="76"/>
      <c r="CLG1842" s="76"/>
      <c r="CLH1842" s="76"/>
      <c r="CLI1842" s="76"/>
      <c r="CLJ1842" s="76"/>
      <c r="CLK1842" s="76"/>
      <c r="CLL1842" s="76"/>
      <c r="CLM1842" s="76"/>
      <c r="CLN1842" s="76"/>
      <c r="CLO1842" s="76"/>
      <c r="CLP1842" s="76"/>
      <c r="CLQ1842" s="76"/>
      <c r="CLR1842" s="76"/>
      <c r="CLS1842" s="76"/>
      <c r="CLT1842" s="76"/>
      <c r="CLU1842" s="76"/>
      <c r="CLV1842" s="76"/>
      <c r="CLW1842" s="76"/>
      <c r="CLX1842" s="76"/>
      <c r="CLY1842" s="76"/>
      <c r="CLZ1842" s="76"/>
      <c r="CMA1842" s="76"/>
      <c r="CMB1842" s="76"/>
      <c r="CMC1842" s="76"/>
      <c r="CMD1842" s="76"/>
      <c r="CME1842" s="76"/>
      <c r="CMF1842" s="76"/>
      <c r="CMG1842" s="76"/>
      <c r="CMH1842" s="76"/>
      <c r="CMI1842" s="76"/>
      <c r="CMJ1842" s="76"/>
      <c r="CMK1842" s="76"/>
      <c r="CML1842" s="76"/>
      <c r="CMM1842" s="76"/>
      <c r="CMN1842" s="76"/>
      <c r="CMO1842" s="76"/>
      <c r="CMP1842" s="76"/>
      <c r="CMQ1842" s="76"/>
      <c r="CMR1842" s="76"/>
      <c r="CMS1842" s="76"/>
      <c r="CMT1842" s="76"/>
      <c r="CMU1842" s="76"/>
      <c r="CMV1842" s="76"/>
      <c r="CMW1842" s="76"/>
      <c r="CMX1842" s="76"/>
      <c r="CMY1842" s="76"/>
      <c r="CMZ1842" s="76"/>
      <c r="CNA1842" s="76"/>
      <c r="CNB1842" s="76"/>
      <c r="CNC1842" s="76"/>
      <c r="CND1842" s="76"/>
      <c r="CNE1842" s="76"/>
      <c r="CNF1842" s="76"/>
      <c r="CNG1842" s="76"/>
      <c r="CNH1842" s="76"/>
      <c r="CNI1842" s="76"/>
      <c r="CNJ1842" s="76"/>
      <c r="CNK1842" s="76"/>
      <c r="CNL1842" s="76"/>
      <c r="CNM1842" s="76"/>
      <c r="CNN1842" s="76"/>
      <c r="CNO1842" s="76"/>
      <c r="CNP1842" s="76"/>
      <c r="CNQ1842" s="76"/>
      <c r="CNR1842" s="76"/>
      <c r="CNS1842" s="76"/>
      <c r="CNT1842" s="76"/>
      <c r="CNU1842" s="76"/>
      <c r="CNV1842" s="76"/>
      <c r="CNW1842" s="76"/>
      <c r="CNX1842" s="76"/>
      <c r="CNY1842" s="76"/>
      <c r="CNZ1842" s="76"/>
      <c r="COA1842" s="76"/>
      <c r="COB1842" s="76"/>
      <c r="COC1842" s="76"/>
      <c r="COD1842" s="76"/>
      <c r="COE1842" s="76"/>
      <c r="COF1842" s="76"/>
      <c r="COG1842" s="76"/>
      <c r="COH1842" s="76"/>
      <c r="COI1842" s="76"/>
      <c r="COJ1842" s="76"/>
      <c r="COK1842" s="76"/>
      <c r="COL1842" s="76"/>
      <c r="COM1842" s="76"/>
      <c r="CON1842" s="76"/>
      <c r="COO1842" s="76"/>
      <c r="COP1842" s="76"/>
      <c r="COQ1842" s="76"/>
      <c r="COR1842" s="76"/>
      <c r="COS1842" s="76"/>
      <c r="COT1842" s="76"/>
      <c r="COU1842" s="76"/>
      <c r="COV1842" s="76"/>
      <c r="COW1842" s="76"/>
      <c r="COX1842" s="76"/>
      <c r="COY1842" s="76"/>
      <c r="COZ1842" s="76"/>
      <c r="CPA1842" s="76"/>
      <c r="CPB1842" s="76"/>
      <c r="CPC1842" s="76"/>
      <c r="CPD1842" s="76"/>
      <c r="CPE1842" s="76"/>
      <c r="CPF1842" s="76"/>
      <c r="CPG1842" s="76"/>
      <c r="CPH1842" s="76"/>
      <c r="CPI1842" s="76"/>
      <c r="CPJ1842" s="76"/>
      <c r="CPK1842" s="76"/>
      <c r="CPL1842" s="76"/>
      <c r="CPM1842" s="76"/>
      <c r="CPN1842" s="76"/>
      <c r="CPO1842" s="76"/>
      <c r="CPP1842" s="76"/>
      <c r="CPQ1842" s="76"/>
      <c r="CPR1842" s="76"/>
      <c r="CPS1842" s="76"/>
      <c r="CPT1842" s="76"/>
      <c r="CPU1842" s="76"/>
      <c r="CPV1842" s="76"/>
      <c r="CPW1842" s="76"/>
      <c r="CPX1842" s="76"/>
      <c r="CPY1842" s="76"/>
      <c r="CPZ1842" s="76"/>
      <c r="CQA1842" s="76"/>
      <c r="CQB1842" s="76"/>
      <c r="CQC1842" s="76"/>
      <c r="CQD1842" s="76"/>
      <c r="CQE1842" s="76"/>
      <c r="CQF1842" s="76"/>
      <c r="CQG1842" s="76"/>
      <c r="CQH1842" s="76"/>
      <c r="CQI1842" s="76"/>
      <c r="CQJ1842" s="76"/>
      <c r="CQK1842" s="76"/>
      <c r="CQL1842" s="76"/>
      <c r="CQM1842" s="76"/>
      <c r="CQN1842" s="76"/>
      <c r="CQO1842" s="76"/>
      <c r="CQP1842" s="76"/>
      <c r="CQQ1842" s="76"/>
      <c r="CQR1842" s="76"/>
      <c r="CQS1842" s="76"/>
      <c r="CQT1842" s="76"/>
      <c r="CQU1842" s="76"/>
      <c r="CQV1842" s="76"/>
      <c r="CQW1842" s="76"/>
      <c r="CQX1842" s="76"/>
      <c r="CQY1842" s="76"/>
      <c r="CQZ1842" s="76"/>
      <c r="CRA1842" s="76"/>
      <c r="CRB1842" s="76"/>
      <c r="CRC1842" s="76"/>
      <c r="CRD1842" s="76"/>
      <c r="CRE1842" s="76"/>
      <c r="CRF1842" s="76"/>
      <c r="CRG1842" s="76"/>
      <c r="CRH1842" s="76"/>
      <c r="CRI1842" s="76"/>
      <c r="CRJ1842" s="76"/>
      <c r="CRK1842" s="76"/>
      <c r="CRL1842" s="76"/>
      <c r="CRM1842" s="76"/>
      <c r="CRN1842" s="76"/>
      <c r="CRO1842" s="76"/>
      <c r="CRP1842" s="76"/>
      <c r="CRQ1842" s="76"/>
      <c r="CRR1842" s="76"/>
      <c r="CRS1842" s="76"/>
      <c r="CRT1842" s="76"/>
      <c r="CRU1842" s="76"/>
      <c r="CRV1842" s="76"/>
      <c r="CRW1842" s="76"/>
      <c r="CRX1842" s="76"/>
      <c r="CRY1842" s="76"/>
      <c r="CRZ1842" s="76"/>
      <c r="CSA1842" s="76"/>
      <c r="CSB1842" s="76"/>
      <c r="CSC1842" s="76"/>
      <c r="CSD1842" s="76"/>
      <c r="CSE1842" s="76"/>
      <c r="CSF1842" s="76"/>
      <c r="CSG1842" s="76"/>
      <c r="CSH1842" s="76"/>
      <c r="CSI1842" s="76"/>
      <c r="CSJ1842" s="76"/>
      <c r="CSK1842" s="76"/>
      <c r="CSL1842" s="76"/>
      <c r="CSM1842" s="76"/>
      <c r="CSN1842" s="76"/>
      <c r="CSO1842" s="76"/>
      <c r="CSP1842" s="76"/>
      <c r="CSQ1842" s="76"/>
      <c r="CSR1842" s="76"/>
      <c r="CSS1842" s="76"/>
      <c r="CST1842" s="76"/>
      <c r="CSU1842" s="76"/>
      <c r="CSV1842" s="76"/>
      <c r="CSW1842" s="76"/>
      <c r="CSX1842" s="76"/>
      <c r="CSY1842" s="76"/>
      <c r="CSZ1842" s="76"/>
      <c r="CTA1842" s="76"/>
      <c r="CTB1842" s="76"/>
      <c r="CTC1842" s="76"/>
      <c r="CTD1842" s="76"/>
      <c r="CTE1842" s="76"/>
      <c r="CTF1842" s="76"/>
      <c r="CTG1842" s="76"/>
      <c r="CTH1842" s="76"/>
      <c r="CTI1842" s="76"/>
      <c r="CTJ1842" s="76"/>
      <c r="CTK1842" s="76"/>
      <c r="CTL1842" s="76"/>
      <c r="CTM1842" s="76"/>
      <c r="CTN1842" s="76"/>
      <c r="CTO1842" s="76"/>
      <c r="CTP1842" s="76"/>
      <c r="CTQ1842" s="76"/>
      <c r="CTR1842" s="76"/>
      <c r="CTS1842" s="76"/>
      <c r="CTT1842" s="76"/>
      <c r="CTU1842" s="76"/>
      <c r="CTV1842" s="76"/>
      <c r="CTW1842" s="76"/>
      <c r="CTX1842" s="76"/>
      <c r="CTY1842" s="76"/>
      <c r="CTZ1842" s="76"/>
      <c r="CUA1842" s="76"/>
      <c r="CUB1842" s="76"/>
      <c r="CUC1842" s="76"/>
      <c r="CUD1842" s="76"/>
      <c r="CUE1842" s="76"/>
      <c r="CUF1842" s="76"/>
      <c r="CUG1842" s="76"/>
      <c r="CUH1842" s="76"/>
      <c r="CUI1842" s="76"/>
      <c r="CUJ1842" s="76"/>
      <c r="CUK1842" s="76"/>
      <c r="CUL1842" s="76"/>
      <c r="CUM1842" s="76"/>
      <c r="CUN1842" s="76"/>
      <c r="CUO1842" s="76"/>
      <c r="CUP1842" s="76"/>
      <c r="CUQ1842" s="76"/>
      <c r="CUR1842" s="76"/>
      <c r="CUS1842" s="76"/>
      <c r="CUT1842" s="76"/>
      <c r="CUU1842" s="76"/>
      <c r="CUV1842" s="76"/>
      <c r="CUW1842" s="76"/>
      <c r="CUX1842" s="76"/>
      <c r="CUY1842" s="76"/>
      <c r="CUZ1842" s="76"/>
      <c r="CVA1842" s="76"/>
      <c r="CVB1842" s="76"/>
      <c r="CVC1842" s="76"/>
      <c r="CVD1842" s="76"/>
      <c r="CVE1842" s="76"/>
      <c r="CVF1842" s="76"/>
      <c r="CVG1842" s="76"/>
      <c r="CVH1842" s="76"/>
      <c r="CVI1842" s="76"/>
      <c r="CVJ1842" s="76"/>
      <c r="CVK1842" s="76"/>
      <c r="CVL1842" s="76"/>
      <c r="CVM1842" s="76"/>
      <c r="CVN1842" s="76"/>
      <c r="CVO1842" s="76"/>
      <c r="CVP1842" s="76"/>
      <c r="CVQ1842" s="76"/>
      <c r="CVR1842" s="76"/>
      <c r="CVS1842" s="76"/>
      <c r="CVT1842" s="76"/>
      <c r="CVU1842" s="76"/>
      <c r="CVV1842" s="76"/>
      <c r="CVW1842" s="76"/>
      <c r="CVX1842" s="76"/>
      <c r="CVY1842" s="76"/>
      <c r="CVZ1842" s="76"/>
      <c r="CWA1842" s="76"/>
      <c r="CWB1842" s="76"/>
      <c r="CWC1842" s="76"/>
      <c r="CWD1842" s="76"/>
      <c r="CWE1842" s="76"/>
      <c r="CWF1842" s="76"/>
      <c r="CWG1842" s="76"/>
      <c r="CWH1842" s="76"/>
      <c r="CWI1842" s="76"/>
      <c r="CWJ1842" s="76"/>
      <c r="CWK1842" s="76"/>
      <c r="CWL1842" s="76"/>
      <c r="CWM1842" s="76"/>
      <c r="CWN1842" s="76"/>
      <c r="CWO1842" s="76"/>
      <c r="CWP1842" s="76"/>
      <c r="CWQ1842" s="76"/>
      <c r="CWR1842" s="76"/>
      <c r="CWS1842" s="76"/>
      <c r="CWT1842" s="76"/>
      <c r="CWU1842" s="76"/>
      <c r="CWV1842" s="76"/>
      <c r="CWW1842" s="76"/>
      <c r="CWX1842" s="76"/>
      <c r="CWY1842" s="76"/>
      <c r="CWZ1842" s="76"/>
      <c r="CXA1842" s="76"/>
      <c r="CXB1842" s="76"/>
      <c r="CXC1842" s="76"/>
      <c r="CXD1842" s="76"/>
      <c r="CXE1842" s="76"/>
      <c r="CXF1842" s="76"/>
      <c r="CXG1842" s="76"/>
      <c r="CXH1842" s="76"/>
      <c r="CXI1842" s="76"/>
      <c r="CXJ1842" s="76"/>
      <c r="CXK1842" s="76"/>
      <c r="CXL1842" s="76"/>
      <c r="CXM1842" s="76"/>
      <c r="CXN1842" s="76"/>
      <c r="CXO1842" s="76"/>
      <c r="CXP1842" s="76"/>
      <c r="CXQ1842" s="76"/>
      <c r="CXR1842" s="76"/>
      <c r="CXS1842" s="76"/>
      <c r="CXT1842" s="76"/>
      <c r="CXU1842" s="76"/>
      <c r="CXV1842" s="76"/>
      <c r="CXW1842" s="76"/>
      <c r="CXX1842" s="76"/>
      <c r="CXY1842" s="76"/>
      <c r="CXZ1842" s="76"/>
      <c r="CYA1842" s="76"/>
      <c r="CYB1842" s="76"/>
      <c r="CYC1842" s="76"/>
      <c r="CYD1842" s="76"/>
      <c r="CYE1842" s="76"/>
      <c r="CYF1842" s="76"/>
      <c r="CYG1842" s="76"/>
      <c r="CYH1842" s="76"/>
      <c r="CYI1842" s="76"/>
      <c r="CYJ1842" s="76"/>
      <c r="CYK1842" s="76"/>
      <c r="CYL1842" s="76"/>
      <c r="CYM1842" s="76"/>
      <c r="CYN1842" s="76"/>
      <c r="CYO1842" s="76"/>
      <c r="CYP1842" s="76"/>
      <c r="CYQ1842" s="76"/>
      <c r="CYR1842" s="76"/>
      <c r="CYS1842" s="76"/>
      <c r="CYT1842" s="76"/>
      <c r="CYU1842" s="76"/>
      <c r="CYV1842" s="76"/>
      <c r="CYW1842" s="76"/>
      <c r="CYX1842" s="76"/>
      <c r="CYY1842" s="76"/>
      <c r="CYZ1842" s="76"/>
      <c r="CZA1842" s="76"/>
      <c r="CZB1842" s="76"/>
      <c r="CZC1842" s="76"/>
      <c r="CZD1842" s="76"/>
      <c r="CZE1842" s="76"/>
      <c r="CZF1842" s="76"/>
      <c r="CZG1842" s="76"/>
      <c r="CZH1842" s="76"/>
      <c r="CZI1842" s="76"/>
      <c r="CZJ1842" s="76"/>
      <c r="CZK1842" s="76"/>
      <c r="CZL1842" s="76"/>
      <c r="CZM1842" s="76"/>
      <c r="CZN1842" s="76"/>
      <c r="CZO1842" s="76"/>
      <c r="CZP1842" s="76"/>
      <c r="CZQ1842" s="76"/>
      <c r="CZR1842" s="76"/>
      <c r="CZS1842" s="76"/>
      <c r="CZT1842" s="76"/>
      <c r="CZU1842" s="76"/>
      <c r="CZV1842" s="76"/>
      <c r="CZW1842" s="76"/>
      <c r="CZX1842" s="76"/>
      <c r="CZY1842" s="76"/>
      <c r="CZZ1842" s="76"/>
      <c r="DAA1842" s="76"/>
      <c r="DAB1842" s="76"/>
      <c r="DAC1842" s="76"/>
      <c r="DAD1842" s="76"/>
      <c r="DAE1842" s="76"/>
      <c r="DAF1842" s="76"/>
      <c r="DAG1842" s="76"/>
      <c r="DAH1842" s="76"/>
      <c r="DAI1842" s="76"/>
      <c r="DAJ1842" s="76"/>
      <c r="DAK1842" s="76"/>
      <c r="DAL1842" s="76"/>
      <c r="DAM1842" s="76"/>
      <c r="DAN1842" s="76"/>
      <c r="DAO1842" s="76"/>
      <c r="DAP1842" s="76"/>
      <c r="DAQ1842" s="76"/>
      <c r="DAR1842" s="76"/>
      <c r="DAS1842" s="76"/>
      <c r="DAT1842" s="76"/>
      <c r="DAU1842" s="76"/>
      <c r="DAV1842" s="76"/>
      <c r="DAW1842" s="76"/>
      <c r="DAX1842" s="76"/>
      <c r="DAY1842" s="76"/>
      <c r="DAZ1842" s="76"/>
      <c r="DBA1842" s="76"/>
      <c r="DBB1842" s="76"/>
      <c r="DBC1842" s="76"/>
      <c r="DBD1842" s="76"/>
      <c r="DBE1842" s="76"/>
      <c r="DBF1842" s="76"/>
      <c r="DBG1842" s="76"/>
      <c r="DBH1842" s="76"/>
      <c r="DBI1842" s="76"/>
      <c r="DBJ1842" s="76"/>
      <c r="DBK1842" s="76"/>
      <c r="DBL1842" s="76"/>
      <c r="DBM1842" s="76"/>
      <c r="DBN1842" s="76"/>
      <c r="DBO1842" s="76"/>
      <c r="DBP1842" s="76"/>
      <c r="DBQ1842" s="76"/>
      <c r="DBR1842" s="76"/>
      <c r="DBS1842" s="76"/>
      <c r="DBT1842" s="76"/>
      <c r="DBU1842" s="76"/>
      <c r="DBV1842" s="76"/>
      <c r="DBW1842" s="76"/>
      <c r="DBX1842" s="76"/>
      <c r="DBY1842" s="76"/>
      <c r="DBZ1842" s="76"/>
      <c r="DCA1842" s="76"/>
      <c r="DCB1842" s="76"/>
      <c r="DCC1842" s="76"/>
      <c r="DCD1842" s="76"/>
      <c r="DCE1842" s="76"/>
      <c r="DCF1842" s="76"/>
      <c r="DCG1842" s="76"/>
      <c r="DCH1842" s="76"/>
      <c r="DCI1842" s="76"/>
      <c r="DCJ1842" s="76"/>
      <c r="DCK1842" s="76"/>
      <c r="DCL1842" s="76"/>
      <c r="DCM1842" s="76"/>
      <c r="DCN1842" s="76"/>
      <c r="DCO1842" s="76"/>
      <c r="DCP1842" s="76"/>
      <c r="DCQ1842" s="76"/>
      <c r="DCR1842" s="76"/>
      <c r="DCS1842" s="76"/>
      <c r="DCT1842" s="76"/>
      <c r="DCU1842" s="76"/>
      <c r="DCV1842" s="76"/>
      <c r="DCW1842" s="76"/>
      <c r="DCX1842" s="76"/>
      <c r="DCY1842" s="76"/>
      <c r="DCZ1842" s="76"/>
      <c r="DDA1842" s="76"/>
      <c r="DDB1842" s="76"/>
      <c r="DDC1842" s="76"/>
      <c r="DDD1842" s="76"/>
      <c r="DDE1842" s="76"/>
      <c r="DDF1842" s="76"/>
      <c r="DDG1842" s="76"/>
      <c r="DDH1842" s="76"/>
      <c r="DDI1842" s="76"/>
      <c r="DDJ1842" s="76"/>
      <c r="DDK1842" s="76"/>
      <c r="DDL1842" s="76"/>
      <c r="DDM1842" s="76"/>
      <c r="DDN1842" s="76"/>
      <c r="DDO1842" s="76"/>
      <c r="DDP1842" s="76"/>
      <c r="DDQ1842" s="76"/>
      <c r="DDR1842" s="76"/>
      <c r="DDS1842" s="76"/>
      <c r="DDT1842" s="76"/>
      <c r="DDU1842" s="76"/>
      <c r="DDV1842" s="76"/>
      <c r="DDW1842" s="76"/>
      <c r="DDX1842" s="76"/>
      <c r="DDY1842" s="76"/>
      <c r="DDZ1842" s="76"/>
      <c r="DEA1842" s="76"/>
      <c r="DEB1842" s="76"/>
      <c r="DEC1842" s="76"/>
      <c r="DED1842" s="76"/>
      <c r="DEE1842" s="76"/>
      <c r="DEF1842" s="76"/>
      <c r="DEG1842" s="76"/>
      <c r="DEH1842" s="76"/>
      <c r="DEI1842" s="76"/>
      <c r="DEJ1842" s="76"/>
      <c r="DEK1842" s="76"/>
      <c r="DEL1842" s="76"/>
      <c r="DEM1842" s="76"/>
      <c r="DEN1842" s="76"/>
      <c r="DEO1842" s="76"/>
      <c r="DEP1842" s="76"/>
      <c r="DEQ1842" s="76"/>
      <c r="DER1842" s="76"/>
      <c r="DES1842" s="76"/>
      <c r="DET1842" s="76"/>
      <c r="DEU1842" s="76"/>
      <c r="DEV1842" s="76"/>
      <c r="DEW1842" s="76"/>
      <c r="DEX1842" s="76"/>
      <c r="DEY1842" s="76"/>
      <c r="DEZ1842" s="76"/>
      <c r="DFA1842" s="76"/>
      <c r="DFB1842" s="76"/>
      <c r="DFC1842" s="76"/>
      <c r="DFD1842" s="76"/>
      <c r="DFE1842" s="76"/>
      <c r="DFF1842" s="76"/>
      <c r="DFG1842" s="76"/>
      <c r="DFH1842" s="76"/>
      <c r="DFI1842" s="76"/>
      <c r="DFJ1842" s="76"/>
      <c r="DFK1842" s="76"/>
      <c r="DFL1842" s="76"/>
      <c r="DFM1842" s="76"/>
      <c r="DFN1842" s="76"/>
      <c r="DFO1842" s="76"/>
      <c r="DFP1842" s="76"/>
      <c r="DFQ1842" s="76"/>
      <c r="DFR1842" s="76"/>
      <c r="DFS1842" s="76"/>
      <c r="DFT1842" s="76"/>
      <c r="DFU1842" s="76"/>
      <c r="DFV1842" s="76"/>
      <c r="DFW1842" s="76"/>
      <c r="DFX1842" s="76"/>
      <c r="DFY1842" s="76"/>
      <c r="DFZ1842" s="76"/>
      <c r="DGA1842" s="76"/>
      <c r="DGB1842" s="76"/>
      <c r="DGC1842" s="76"/>
      <c r="DGD1842" s="76"/>
      <c r="DGE1842" s="76"/>
      <c r="DGF1842" s="76"/>
      <c r="DGG1842" s="76"/>
      <c r="DGH1842" s="76"/>
      <c r="DGI1842" s="76"/>
      <c r="DGJ1842" s="76"/>
      <c r="DGK1842" s="76"/>
      <c r="DGL1842" s="76"/>
      <c r="DGM1842" s="76"/>
      <c r="DGN1842" s="76"/>
      <c r="DGO1842" s="76"/>
      <c r="DGP1842" s="76"/>
      <c r="DGQ1842" s="76"/>
      <c r="DGR1842" s="76"/>
      <c r="DGS1842" s="76"/>
      <c r="DGT1842" s="76"/>
      <c r="DGU1842" s="76"/>
      <c r="DGV1842" s="76"/>
      <c r="DGW1842" s="76"/>
      <c r="DGX1842" s="76"/>
      <c r="DGY1842" s="76"/>
      <c r="DGZ1842" s="76"/>
      <c r="DHA1842" s="76"/>
      <c r="DHB1842" s="76"/>
      <c r="DHC1842" s="76"/>
      <c r="DHD1842" s="76"/>
      <c r="DHE1842" s="76"/>
      <c r="DHF1842" s="76"/>
      <c r="DHG1842" s="76"/>
      <c r="DHH1842" s="76"/>
      <c r="DHI1842" s="76"/>
      <c r="DHJ1842" s="76"/>
      <c r="DHK1842" s="76"/>
      <c r="DHL1842" s="76"/>
      <c r="DHM1842" s="76"/>
      <c r="DHN1842" s="76"/>
      <c r="DHO1842" s="76"/>
      <c r="DHP1842" s="76"/>
      <c r="DHQ1842" s="76"/>
      <c r="DHR1842" s="76"/>
      <c r="DHS1842" s="76"/>
      <c r="DHT1842" s="76"/>
      <c r="DHU1842" s="76"/>
      <c r="DHV1842" s="76"/>
      <c r="DHW1842" s="76"/>
      <c r="DHX1842" s="76"/>
      <c r="DHY1842" s="76"/>
      <c r="DHZ1842" s="76"/>
      <c r="DIA1842" s="76"/>
      <c r="DIB1842" s="76"/>
      <c r="DIC1842" s="76"/>
      <c r="DID1842" s="76"/>
      <c r="DIE1842" s="76"/>
      <c r="DIF1842" s="76"/>
      <c r="DIG1842" s="76"/>
      <c r="DIH1842" s="76"/>
      <c r="DII1842" s="76"/>
      <c r="DIJ1842" s="76"/>
      <c r="DIK1842" s="76"/>
      <c r="DIL1842" s="76"/>
      <c r="DIM1842" s="76"/>
      <c r="DIN1842" s="76"/>
      <c r="DIO1842" s="76"/>
      <c r="DIP1842" s="76"/>
      <c r="DIQ1842" s="76"/>
      <c r="DIR1842" s="76"/>
      <c r="DIS1842" s="76"/>
      <c r="DIT1842" s="76"/>
      <c r="DIU1842" s="76"/>
      <c r="DIV1842" s="76"/>
      <c r="DIW1842" s="76"/>
      <c r="DIX1842" s="76"/>
      <c r="DIY1842" s="76"/>
      <c r="DIZ1842" s="76"/>
      <c r="DJA1842" s="76"/>
      <c r="DJB1842" s="76"/>
      <c r="DJC1842" s="76"/>
      <c r="DJD1842" s="76"/>
      <c r="DJE1842" s="76"/>
      <c r="DJF1842" s="76"/>
      <c r="DJG1842" s="76"/>
      <c r="DJH1842" s="76"/>
      <c r="DJI1842" s="76"/>
      <c r="DJJ1842" s="76"/>
      <c r="DJK1842" s="76"/>
      <c r="DJL1842" s="76"/>
      <c r="DJM1842" s="76"/>
      <c r="DJN1842" s="76"/>
      <c r="DJO1842" s="76"/>
      <c r="DJP1842" s="76"/>
      <c r="DJQ1842" s="76"/>
      <c r="DJR1842" s="76"/>
      <c r="DJS1842" s="76"/>
      <c r="DJT1842" s="76"/>
      <c r="DJU1842" s="76"/>
      <c r="DJV1842" s="76"/>
      <c r="DJW1842" s="76"/>
      <c r="DJX1842" s="76"/>
      <c r="DJY1842" s="76"/>
      <c r="DJZ1842" s="76"/>
      <c r="DKA1842" s="76"/>
      <c r="DKB1842" s="76"/>
      <c r="DKC1842" s="76"/>
      <c r="DKD1842" s="76"/>
      <c r="DKE1842" s="76"/>
      <c r="DKF1842" s="76"/>
      <c r="DKG1842" s="76"/>
      <c r="DKH1842" s="76"/>
      <c r="DKI1842" s="76"/>
      <c r="DKJ1842" s="76"/>
      <c r="DKK1842" s="76"/>
      <c r="DKL1842" s="76"/>
      <c r="DKM1842" s="76"/>
      <c r="DKN1842" s="76"/>
      <c r="DKO1842" s="76"/>
      <c r="DKP1842" s="76"/>
      <c r="DKQ1842" s="76"/>
      <c r="DKR1842" s="76"/>
      <c r="DKS1842" s="76"/>
      <c r="DKT1842" s="76"/>
      <c r="DKU1842" s="76"/>
      <c r="DKV1842" s="76"/>
      <c r="DKW1842" s="76"/>
      <c r="DKX1842" s="76"/>
      <c r="DKY1842" s="76"/>
      <c r="DKZ1842" s="76"/>
      <c r="DLA1842" s="76"/>
      <c r="DLB1842" s="76"/>
      <c r="DLC1842" s="76"/>
      <c r="DLD1842" s="76"/>
      <c r="DLE1842" s="76"/>
      <c r="DLF1842" s="76"/>
      <c r="DLG1842" s="76"/>
      <c r="DLH1842" s="76"/>
      <c r="DLI1842" s="76"/>
      <c r="DLJ1842" s="76"/>
      <c r="DLK1842" s="76"/>
      <c r="DLL1842" s="76"/>
      <c r="DLM1842" s="76"/>
      <c r="DLN1842" s="76"/>
      <c r="DLO1842" s="76"/>
      <c r="DLP1842" s="76"/>
      <c r="DLQ1842" s="76"/>
      <c r="DLR1842" s="76"/>
      <c r="DLS1842" s="76"/>
      <c r="DLT1842" s="76"/>
      <c r="DLU1842" s="76"/>
      <c r="DLV1842" s="76"/>
      <c r="DLW1842" s="76"/>
      <c r="DLX1842" s="76"/>
      <c r="DLY1842" s="76"/>
      <c r="DLZ1842" s="76"/>
      <c r="DMA1842" s="76"/>
      <c r="DMB1842" s="76"/>
      <c r="DMC1842" s="76"/>
      <c r="DMD1842" s="76"/>
      <c r="DME1842" s="76"/>
      <c r="DMF1842" s="76"/>
      <c r="DMG1842" s="76"/>
      <c r="DMH1842" s="76"/>
      <c r="DMI1842" s="76"/>
      <c r="DMJ1842" s="76"/>
      <c r="DMK1842" s="76"/>
      <c r="DML1842" s="76"/>
      <c r="DMM1842" s="76"/>
      <c r="DMN1842" s="76"/>
      <c r="DMO1842" s="76"/>
      <c r="DMP1842" s="76"/>
      <c r="DMQ1842" s="76"/>
      <c r="DMR1842" s="76"/>
      <c r="DMS1842" s="76"/>
      <c r="DMT1842" s="76"/>
      <c r="DMU1842" s="76"/>
      <c r="DMV1842" s="76"/>
      <c r="DMW1842" s="76"/>
      <c r="DMX1842" s="76"/>
      <c r="DMY1842" s="76"/>
      <c r="DMZ1842" s="76"/>
      <c r="DNA1842" s="76"/>
      <c r="DNB1842" s="76"/>
      <c r="DNC1842" s="76"/>
      <c r="DND1842" s="76"/>
      <c r="DNE1842" s="76"/>
      <c r="DNF1842" s="76"/>
      <c r="DNG1842" s="76"/>
      <c r="DNH1842" s="76"/>
      <c r="DNI1842" s="76"/>
      <c r="DNJ1842" s="76"/>
      <c r="DNK1842" s="76"/>
      <c r="DNL1842" s="76"/>
      <c r="DNM1842" s="76"/>
      <c r="DNN1842" s="76"/>
      <c r="DNO1842" s="76"/>
      <c r="DNP1842" s="76"/>
      <c r="DNQ1842" s="76"/>
      <c r="DNR1842" s="76"/>
      <c r="DNS1842" s="76"/>
      <c r="DNT1842" s="76"/>
      <c r="DNU1842" s="76"/>
      <c r="DNV1842" s="76"/>
      <c r="DNW1842" s="76"/>
      <c r="DNX1842" s="76"/>
      <c r="DNY1842" s="76"/>
      <c r="DNZ1842" s="76"/>
      <c r="DOA1842" s="76"/>
      <c r="DOB1842" s="76"/>
      <c r="DOC1842" s="76"/>
      <c r="DOD1842" s="76"/>
      <c r="DOE1842" s="76"/>
      <c r="DOF1842" s="76"/>
      <c r="DOG1842" s="76"/>
      <c r="DOH1842" s="76"/>
      <c r="DOI1842" s="76"/>
      <c r="DOJ1842" s="76"/>
      <c r="DOK1842" s="76"/>
      <c r="DOL1842" s="76"/>
      <c r="DOM1842" s="76"/>
      <c r="DON1842" s="76"/>
      <c r="DOO1842" s="76"/>
      <c r="DOP1842" s="76"/>
      <c r="DOQ1842" s="76"/>
      <c r="DOR1842" s="76"/>
      <c r="DOS1842" s="76"/>
      <c r="DOT1842" s="76"/>
      <c r="DOU1842" s="76"/>
      <c r="DOV1842" s="76"/>
      <c r="DOW1842" s="76"/>
      <c r="DOX1842" s="76"/>
      <c r="DOY1842" s="76"/>
      <c r="DOZ1842" s="76"/>
      <c r="DPA1842" s="76"/>
      <c r="DPB1842" s="76"/>
      <c r="DPC1842" s="76"/>
      <c r="DPD1842" s="76"/>
      <c r="DPE1842" s="76"/>
      <c r="DPF1842" s="76"/>
      <c r="DPG1842" s="76"/>
      <c r="DPH1842" s="76"/>
      <c r="DPI1842" s="76"/>
      <c r="DPJ1842" s="76"/>
      <c r="DPK1842" s="76"/>
      <c r="DPL1842" s="76"/>
      <c r="DPM1842" s="76"/>
      <c r="DPN1842" s="76"/>
      <c r="DPO1842" s="76"/>
      <c r="DPP1842" s="76"/>
      <c r="DPQ1842" s="76"/>
      <c r="DPR1842" s="76"/>
      <c r="DPS1842" s="76"/>
      <c r="DPT1842" s="76"/>
      <c r="DPU1842" s="76"/>
      <c r="DPV1842" s="76"/>
      <c r="DPW1842" s="76"/>
      <c r="DPX1842" s="76"/>
      <c r="DPY1842" s="76"/>
      <c r="DPZ1842" s="76"/>
      <c r="DQA1842" s="76"/>
      <c r="DQB1842" s="76"/>
      <c r="DQC1842" s="76"/>
      <c r="DQD1842" s="76"/>
      <c r="DQE1842" s="76"/>
      <c r="DQF1842" s="76"/>
      <c r="DQG1842" s="76"/>
      <c r="DQH1842" s="76"/>
      <c r="DQI1842" s="76"/>
      <c r="DQJ1842" s="76"/>
      <c r="DQK1842" s="76"/>
      <c r="DQL1842" s="76"/>
      <c r="DQM1842" s="76"/>
      <c r="DQN1842" s="76"/>
      <c r="DQO1842" s="76"/>
      <c r="DQP1842" s="76"/>
      <c r="DQQ1842" s="76"/>
      <c r="DQR1842" s="76"/>
      <c r="DQS1842" s="76"/>
      <c r="DQT1842" s="76"/>
      <c r="DQU1842" s="76"/>
      <c r="DQV1842" s="76"/>
      <c r="DQW1842" s="76"/>
      <c r="DQX1842" s="76"/>
      <c r="DQY1842" s="76"/>
      <c r="DQZ1842" s="76"/>
      <c r="DRA1842" s="76"/>
      <c r="DRB1842" s="76"/>
      <c r="DRC1842" s="76"/>
      <c r="DRD1842" s="76"/>
      <c r="DRE1842" s="76"/>
      <c r="DRF1842" s="76"/>
      <c r="DRG1842" s="76"/>
      <c r="DRH1842" s="76"/>
      <c r="DRI1842" s="76"/>
      <c r="DRJ1842" s="76"/>
      <c r="DRK1842" s="76"/>
      <c r="DRL1842" s="76"/>
      <c r="DRM1842" s="76"/>
      <c r="DRN1842" s="76"/>
      <c r="DRO1842" s="76"/>
      <c r="DRP1842" s="76"/>
      <c r="DRQ1842" s="76"/>
      <c r="DRR1842" s="76"/>
      <c r="DRS1842" s="76"/>
      <c r="DRT1842" s="76"/>
      <c r="DRU1842" s="76"/>
      <c r="DRV1842" s="76"/>
      <c r="DRW1842" s="76"/>
      <c r="DRX1842" s="76"/>
      <c r="DRY1842" s="76"/>
      <c r="DRZ1842" s="76"/>
      <c r="DSA1842" s="76"/>
      <c r="DSB1842" s="76"/>
      <c r="DSC1842" s="76"/>
      <c r="DSD1842" s="76"/>
      <c r="DSE1842" s="76"/>
      <c r="DSF1842" s="76"/>
      <c r="DSG1842" s="76"/>
      <c r="DSH1842" s="76"/>
      <c r="DSI1842" s="76"/>
      <c r="DSJ1842" s="76"/>
      <c r="DSK1842" s="76"/>
      <c r="DSL1842" s="76"/>
      <c r="DSM1842" s="76"/>
      <c r="DSN1842" s="76"/>
      <c r="DSO1842" s="76"/>
      <c r="DSP1842" s="76"/>
      <c r="DSQ1842" s="76"/>
      <c r="DSR1842" s="76"/>
      <c r="DSS1842" s="76"/>
      <c r="DST1842" s="76"/>
      <c r="DSU1842" s="76"/>
      <c r="DSV1842" s="76"/>
      <c r="DSW1842" s="76"/>
      <c r="DSX1842" s="76"/>
      <c r="DSY1842" s="76"/>
      <c r="DSZ1842" s="76"/>
      <c r="DTA1842" s="76"/>
      <c r="DTB1842" s="76"/>
      <c r="DTC1842" s="76"/>
      <c r="DTD1842" s="76"/>
      <c r="DTE1842" s="76"/>
      <c r="DTF1842" s="76"/>
      <c r="DTG1842" s="76"/>
      <c r="DTH1842" s="76"/>
      <c r="DTI1842" s="76"/>
      <c r="DTJ1842" s="76"/>
      <c r="DTK1842" s="76"/>
      <c r="DTL1842" s="76"/>
      <c r="DTM1842" s="76"/>
      <c r="DTN1842" s="76"/>
      <c r="DTO1842" s="76"/>
      <c r="DTP1842" s="76"/>
      <c r="DTQ1842" s="76"/>
      <c r="DTR1842" s="76"/>
      <c r="DTS1842" s="76"/>
      <c r="DTT1842" s="76"/>
      <c r="DTU1842" s="76"/>
      <c r="DTV1842" s="76"/>
      <c r="DTW1842" s="76"/>
      <c r="DTX1842" s="76"/>
      <c r="DTY1842" s="76"/>
      <c r="DTZ1842" s="76"/>
      <c r="DUA1842" s="76"/>
      <c r="DUB1842" s="76"/>
      <c r="DUC1842" s="76"/>
      <c r="DUD1842" s="76"/>
      <c r="DUE1842" s="76"/>
      <c r="DUF1842" s="76"/>
      <c r="DUG1842" s="76"/>
      <c r="DUH1842" s="76"/>
      <c r="DUI1842" s="76"/>
      <c r="DUJ1842" s="76"/>
      <c r="DUK1842" s="76"/>
      <c r="DUL1842" s="76"/>
      <c r="DUM1842" s="76"/>
      <c r="DUN1842" s="76"/>
      <c r="DUO1842" s="76"/>
      <c r="DUP1842" s="76"/>
      <c r="DUQ1842" s="76"/>
      <c r="DUR1842" s="76"/>
      <c r="DUS1842" s="76"/>
      <c r="DUT1842" s="76"/>
      <c r="DUU1842" s="76"/>
      <c r="DUV1842" s="76"/>
      <c r="DUW1842" s="76"/>
      <c r="DUX1842" s="76"/>
      <c r="DUY1842" s="76"/>
      <c r="DUZ1842" s="76"/>
      <c r="DVA1842" s="76"/>
      <c r="DVB1842" s="76"/>
      <c r="DVC1842" s="76"/>
      <c r="DVD1842" s="76"/>
      <c r="DVE1842" s="76"/>
      <c r="DVF1842" s="76"/>
      <c r="DVG1842" s="76"/>
      <c r="DVH1842" s="76"/>
      <c r="DVI1842" s="76"/>
      <c r="DVJ1842" s="76"/>
      <c r="DVK1842" s="76"/>
      <c r="DVL1842" s="76"/>
      <c r="DVM1842" s="76"/>
      <c r="DVN1842" s="76"/>
      <c r="DVO1842" s="76"/>
      <c r="DVP1842" s="76"/>
      <c r="DVQ1842" s="76"/>
      <c r="DVR1842" s="76"/>
      <c r="DVS1842" s="76"/>
      <c r="DVT1842" s="76"/>
      <c r="DVU1842" s="76"/>
      <c r="DVV1842" s="76"/>
      <c r="DVW1842" s="76"/>
      <c r="DVX1842" s="76"/>
      <c r="DVY1842" s="76"/>
      <c r="DVZ1842" s="76"/>
      <c r="DWA1842" s="76"/>
      <c r="DWB1842" s="76"/>
      <c r="DWC1842" s="76"/>
      <c r="DWD1842" s="76"/>
      <c r="DWE1842" s="76"/>
      <c r="DWF1842" s="76"/>
      <c r="DWG1842" s="76"/>
      <c r="DWH1842" s="76"/>
      <c r="DWI1842" s="76"/>
      <c r="DWJ1842" s="76"/>
      <c r="DWK1842" s="76"/>
      <c r="DWL1842" s="76"/>
      <c r="DWM1842" s="76"/>
      <c r="DWN1842" s="76"/>
      <c r="DWO1842" s="76"/>
      <c r="DWP1842" s="76"/>
      <c r="DWQ1842" s="76"/>
      <c r="DWR1842" s="76"/>
      <c r="DWS1842" s="76"/>
      <c r="DWT1842" s="76"/>
      <c r="DWU1842" s="76"/>
      <c r="DWV1842" s="76"/>
      <c r="DWW1842" s="76"/>
      <c r="DWX1842" s="76"/>
      <c r="DWY1842" s="76"/>
      <c r="DWZ1842" s="76"/>
      <c r="DXA1842" s="76"/>
      <c r="DXB1842" s="76"/>
      <c r="DXC1842" s="76"/>
      <c r="DXD1842" s="76"/>
      <c r="DXE1842" s="76"/>
      <c r="DXF1842" s="76"/>
      <c r="DXG1842" s="76"/>
      <c r="DXH1842" s="76"/>
      <c r="DXI1842" s="76"/>
      <c r="DXJ1842" s="76"/>
      <c r="DXK1842" s="76"/>
      <c r="DXL1842" s="76"/>
      <c r="DXM1842" s="76"/>
      <c r="DXN1842" s="76"/>
      <c r="DXO1842" s="76"/>
      <c r="DXP1842" s="76"/>
      <c r="DXQ1842" s="76"/>
      <c r="DXR1842" s="76"/>
      <c r="DXS1842" s="76"/>
      <c r="DXT1842" s="76"/>
      <c r="DXU1842" s="76"/>
      <c r="DXV1842" s="76"/>
      <c r="DXW1842" s="76"/>
      <c r="DXX1842" s="76"/>
      <c r="DXY1842" s="76"/>
      <c r="DXZ1842" s="76"/>
      <c r="DYA1842" s="76"/>
      <c r="DYB1842" s="76"/>
      <c r="DYC1842" s="76"/>
      <c r="DYD1842" s="76"/>
      <c r="DYE1842" s="76"/>
      <c r="DYF1842" s="76"/>
      <c r="DYG1842" s="76"/>
      <c r="DYH1842" s="76"/>
      <c r="DYI1842" s="76"/>
      <c r="DYJ1842" s="76"/>
      <c r="DYK1842" s="76"/>
      <c r="DYL1842" s="76"/>
      <c r="DYM1842" s="76"/>
      <c r="DYN1842" s="76"/>
      <c r="DYO1842" s="76"/>
      <c r="DYP1842" s="76"/>
      <c r="DYQ1842" s="76"/>
      <c r="DYR1842" s="76"/>
      <c r="DYS1842" s="76"/>
      <c r="DYT1842" s="76"/>
      <c r="DYU1842" s="76"/>
      <c r="DYV1842" s="76"/>
      <c r="DYW1842" s="76"/>
      <c r="DYX1842" s="76"/>
      <c r="DYY1842" s="76"/>
      <c r="DYZ1842" s="76"/>
      <c r="DZA1842" s="76"/>
      <c r="DZB1842" s="76"/>
      <c r="DZC1842" s="76"/>
      <c r="DZD1842" s="76"/>
      <c r="DZE1842" s="76"/>
      <c r="DZF1842" s="76"/>
      <c r="DZG1842" s="76"/>
      <c r="DZH1842" s="76"/>
      <c r="DZI1842" s="76"/>
      <c r="DZJ1842" s="76"/>
      <c r="DZK1842" s="76"/>
      <c r="DZL1842" s="76"/>
      <c r="DZM1842" s="76"/>
      <c r="DZN1842" s="76"/>
      <c r="DZO1842" s="76"/>
      <c r="DZP1842" s="76"/>
      <c r="DZQ1842" s="76"/>
      <c r="DZR1842" s="76"/>
      <c r="DZS1842" s="76"/>
      <c r="DZT1842" s="76"/>
      <c r="DZU1842" s="76"/>
      <c r="DZV1842" s="76"/>
      <c r="DZW1842" s="76"/>
      <c r="DZX1842" s="76"/>
      <c r="DZY1842" s="76"/>
      <c r="DZZ1842" s="76"/>
      <c r="EAA1842" s="76"/>
      <c r="EAB1842" s="76"/>
      <c r="EAC1842" s="76"/>
      <c r="EAD1842" s="76"/>
      <c r="EAE1842" s="76"/>
      <c r="EAF1842" s="76"/>
      <c r="EAG1842" s="76"/>
      <c r="EAH1842" s="76"/>
      <c r="EAI1842" s="76"/>
      <c r="EAJ1842" s="76"/>
      <c r="EAK1842" s="76"/>
      <c r="EAL1842" s="76"/>
      <c r="EAM1842" s="76"/>
      <c r="EAN1842" s="76"/>
      <c r="EAO1842" s="76"/>
      <c r="EAP1842" s="76"/>
      <c r="EAQ1842" s="76"/>
      <c r="EAR1842" s="76"/>
      <c r="EAS1842" s="76"/>
      <c r="EAT1842" s="76"/>
      <c r="EAU1842" s="76"/>
      <c r="EAV1842" s="76"/>
      <c r="EAW1842" s="76"/>
      <c r="EAX1842" s="76"/>
      <c r="EAY1842" s="76"/>
      <c r="EAZ1842" s="76"/>
      <c r="EBA1842" s="76"/>
      <c r="EBB1842" s="76"/>
      <c r="EBC1842" s="76"/>
      <c r="EBD1842" s="76"/>
      <c r="EBE1842" s="76"/>
      <c r="EBF1842" s="76"/>
      <c r="EBG1842" s="76"/>
      <c r="EBH1842" s="76"/>
      <c r="EBI1842" s="76"/>
      <c r="EBJ1842" s="76"/>
      <c r="EBK1842" s="76"/>
      <c r="EBL1842" s="76"/>
      <c r="EBM1842" s="76"/>
      <c r="EBN1842" s="76"/>
      <c r="EBO1842" s="76"/>
      <c r="EBP1842" s="76"/>
      <c r="EBQ1842" s="76"/>
      <c r="EBR1842" s="76"/>
      <c r="EBS1842" s="76"/>
      <c r="EBT1842" s="76"/>
      <c r="EBU1842" s="76"/>
      <c r="EBV1842" s="76"/>
      <c r="EBW1842" s="76"/>
      <c r="EBX1842" s="76"/>
      <c r="EBY1842" s="76"/>
      <c r="EBZ1842" s="76"/>
      <c r="ECA1842" s="76"/>
      <c r="ECB1842" s="76"/>
      <c r="ECC1842" s="76"/>
      <c r="ECD1842" s="76"/>
      <c r="ECE1842" s="76"/>
      <c r="ECF1842" s="76"/>
      <c r="ECG1842" s="76"/>
      <c r="ECH1842" s="76"/>
      <c r="ECI1842" s="76"/>
      <c r="ECJ1842" s="76"/>
      <c r="ECK1842" s="76"/>
      <c r="ECL1842" s="76"/>
      <c r="ECM1842" s="76"/>
      <c r="ECN1842" s="76"/>
      <c r="ECO1842" s="76"/>
      <c r="ECP1842" s="76"/>
      <c r="ECQ1842" s="76"/>
      <c r="ECR1842" s="76"/>
      <c r="ECS1842" s="76"/>
      <c r="ECT1842" s="76"/>
      <c r="ECU1842" s="76"/>
      <c r="ECV1842" s="76"/>
      <c r="ECW1842" s="76"/>
      <c r="ECX1842" s="76"/>
      <c r="ECY1842" s="76"/>
      <c r="ECZ1842" s="76"/>
      <c r="EDA1842" s="76"/>
      <c r="EDB1842" s="76"/>
      <c r="EDC1842" s="76"/>
      <c r="EDD1842" s="76"/>
      <c r="EDE1842" s="76"/>
      <c r="EDF1842" s="76"/>
      <c r="EDG1842" s="76"/>
      <c r="EDH1842" s="76"/>
      <c r="EDI1842" s="76"/>
      <c r="EDJ1842" s="76"/>
      <c r="EDK1842" s="76"/>
      <c r="EDL1842" s="76"/>
      <c r="EDM1842" s="76"/>
      <c r="EDN1842" s="76"/>
      <c r="EDO1842" s="76"/>
      <c r="EDP1842" s="76"/>
      <c r="EDQ1842" s="76"/>
      <c r="EDR1842" s="76"/>
      <c r="EDS1842" s="76"/>
      <c r="EDT1842" s="76"/>
      <c r="EDU1842" s="76"/>
      <c r="EDV1842" s="76"/>
      <c r="EDW1842" s="76"/>
      <c r="EDX1842" s="76"/>
      <c r="EDY1842" s="76"/>
      <c r="EDZ1842" s="76"/>
      <c r="EEA1842" s="76"/>
      <c r="EEB1842" s="76"/>
      <c r="EEC1842" s="76"/>
      <c r="EED1842" s="76"/>
      <c r="EEE1842" s="76"/>
      <c r="EEF1842" s="76"/>
      <c r="EEG1842" s="76"/>
      <c r="EEH1842" s="76"/>
      <c r="EEI1842" s="76"/>
      <c r="EEJ1842" s="76"/>
      <c r="EEK1842" s="76"/>
      <c r="EEL1842" s="76"/>
      <c r="EEM1842" s="76"/>
      <c r="EEN1842" s="76"/>
      <c r="EEO1842" s="76"/>
      <c r="EEP1842" s="76"/>
      <c r="EEQ1842" s="76"/>
      <c r="EER1842" s="76"/>
      <c r="EES1842" s="76"/>
      <c r="EET1842" s="76"/>
      <c r="EEU1842" s="76"/>
      <c r="EEV1842" s="76"/>
      <c r="EEW1842" s="76"/>
      <c r="EEX1842" s="76"/>
      <c r="EEY1842" s="76"/>
      <c r="EEZ1842" s="76"/>
      <c r="EFA1842" s="76"/>
      <c r="EFB1842" s="76"/>
      <c r="EFC1842" s="76"/>
      <c r="EFD1842" s="76"/>
      <c r="EFE1842" s="76"/>
      <c r="EFF1842" s="76"/>
      <c r="EFG1842" s="76"/>
      <c r="EFH1842" s="76"/>
      <c r="EFI1842" s="76"/>
      <c r="EFJ1842" s="76"/>
      <c r="EFK1842" s="76"/>
      <c r="EFL1842" s="76"/>
      <c r="EFM1842" s="76"/>
      <c r="EFN1842" s="76"/>
      <c r="EFO1842" s="76"/>
      <c r="EFP1842" s="76"/>
      <c r="EFQ1842" s="76"/>
      <c r="EFR1842" s="76"/>
      <c r="EFS1842" s="76"/>
      <c r="EFT1842" s="76"/>
      <c r="EFU1842" s="76"/>
      <c r="EFV1842" s="76"/>
      <c r="EFW1842" s="76"/>
      <c r="EFX1842" s="76"/>
      <c r="EFY1842" s="76"/>
      <c r="EFZ1842" s="76"/>
      <c r="EGA1842" s="76"/>
      <c r="EGB1842" s="76"/>
      <c r="EGC1842" s="76"/>
      <c r="EGD1842" s="76"/>
      <c r="EGE1842" s="76"/>
      <c r="EGF1842" s="76"/>
      <c r="EGG1842" s="76"/>
      <c r="EGH1842" s="76"/>
      <c r="EGI1842" s="76"/>
      <c r="EGJ1842" s="76"/>
      <c r="EGK1842" s="76"/>
      <c r="EGL1842" s="76"/>
      <c r="EGM1842" s="76"/>
      <c r="EGN1842" s="76"/>
      <c r="EGO1842" s="76"/>
      <c r="EGP1842" s="76"/>
      <c r="EGQ1842" s="76"/>
      <c r="EGR1842" s="76"/>
      <c r="EGS1842" s="76"/>
      <c r="EGT1842" s="76"/>
      <c r="EGU1842" s="76"/>
      <c r="EGV1842" s="76"/>
      <c r="EGW1842" s="76"/>
      <c r="EGX1842" s="76"/>
      <c r="EGY1842" s="76"/>
      <c r="EGZ1842" s="76"/>
      <c r="EHA1842" s="76"/>
      <c r="EHB1842" s="76"/>
      <c r="EHC1842" s="76"/>
      <c r="EHD1842" s="76"/>
      <c r="EHE1842" s="76"/>
      <c r="EHF1842" s="76"/>
      <c r="EHG1842" s="76"/>
      <c r="EHH1842" s="76"/>
      <c r="EHI1842" s="76"/>
      <c r="EHJ1842" s="76"/>
      <c r="EHK1842" s="76"/>
      <c r="EHL1842" s="76"/>
      <c r="EHM1842" s="76"/>
      <c r="EHN1842" s="76"/>
      <c r="EHO1842" s="76"/>
      <c r="EHP1842" s="76"/>
      <c r="EHQ1842" s="76"/>
      <c r="EHR1842" s="76"/>
      <c r="EHS1842" s="76"/>
      <c r="EHT1842" s="76"/>
      <c r="EHU1842" s="76"/>
      <c r="EHV1842" s="76"/>
      <c r="EHW1842" s="76"/>
      <c r="EHX1842" s="76"/>
      <c r="EHY1842" s="76"/>
      <c r="EHZ1842" s="76"/>
      <c r="EIA1842" s="76"/>
      <c r="EIB1842" s="76"/>
      <c r="EIC1842" s="76"/>
      <c r="EID1842" s="76"/>
      <c r="EIE1842" s="76"/>
      <c r="EIF1842" s="76"/>
      <c r="EIG1842" s="76"/>
      <c r="EIH1842" s="76"/>
      <c r="EII1842" s="76"/>
      <c r="EIJ1842" s="76"/>
      <c r="EIK1842" s="76"/>
      <c r="EIL1842" s="76"/>
      <c r="EIM1842" s="76"/>
      <c r="EIN1842" s="76"/>
      <c r="EIO1842" s="76"/>
      <c r="EIP1842" s="76"/>
      <c r="EIQ1842" s="76"/>
      <c r="EIR1842" s="76"/>
      <c r="EIS1842" s="76"/>
      <c r="EIT1842" s="76"/>
      <c r="EIU1842" s="76"/>
      <c r="EIV1842" s="76"/>
      <c r="EIW1842" s="76"/>
      <c r="EIX1842" s="76"/>
      <c r="EIY1842" s="76"/>
      <c r="EIZ1842" s="76"/>
      <c r="EJA1842" s="76"/>
      <c r="EJB1842" s="76"/>
      <c r="EJC1842" s="76"/>
      <c r="EJD1842" s="76"/>
      <c r="EJE1842" s="76"/>
      <c r="EJF1842" s="76"/>
      <c r="EJG1842" s="76"/>
      <c r="EJH1842" s="76"/>
      <c r="EJI1842" s="76"/>
      <c r="EJJ1842" s="76"/>
      <c r="EJK1842" s="76"/>
      <c r="EJL1842" s="76"/>
      <c r="EJM1842" s="76"/>
      <c r="EJN1842" s="76"/>
      <c r="EJO1842" s="76"/>
      <c r="EJP1842" s="76"/>
      <c r="EJQ1842" s="76"/>
      <c r="EJR1842" s="76"/>
      <c r="EJS1842" s="76"/>
      <c r="EJT1842" s="76"/>
      <c r="EJU1842" s="76"/>
      <c r="EJV1842" s="76"/>
      <c r="EJW1842" s="76"/>
      <c r="EJX1842" s="76"/>
      <c r="EJY1842" s="76"/>
      <c r="EJZ1842" s="76"/>
      <c r="EKA1842" s="76"/>
      <c r="EKB1842" s="76"/>
      <c r="EKC1842" s="76"/>
      <c r="EKD1842" s="76"/>
      <c r="EKE1842" s="76"/>
      <c r="EKF1842" s="76"/>
      <c r="EKG1842" s="76"/>
      <c r="EKH1842" s="76"/>
      <c r="EKI1842" s="76"/>
      <c r="EKJ1842" s="76"/>
      <c r="EKK1842" s="76"/>
      <c r="EKL1842" s="76"/>
      <c r="EKM1842" s="76"/>
      <c r="EKN1842" s="76"/>
      <c r="EKO1842" s="76"/>
      <c r="EKP1842" s="76"/>
      <c r="EKQ1842" s="76"/>
      <c r="EKR1842" s="76"/>
      <c r="EKS1842" s="76"/>
      <c r="EKT1842" s="76"/>
      <c r="EKU1842" s="76"/>
      <c r="EKV1842" s="76"/>
      <c r="EKW1842" s="76"/>
      <c r="EKX1842" s="76"/>
      <c r="EKY1842" s="76"/>
      <c r="EKZ1842" s="76"/>
      <c r="ELA1842" s="76"/>
      <c r="ELB1842" s="76"/>
      <c r="ELC1842" s="76"/>
      <c r="ELD1842" s="76"/>
      <c r="ELE1842" s="76"/>
      <c r="ELF1842" s="76"/>
      <c r="ELG1842" s="76"/>
      <c r="ELH1842" s="76"/>
      <c r="ELI1842" s="76"/>
      <c r="ELJ1842" s="76"/>
      <c r="ELK1842" s="76"/>
      <c r="ELL1842" s="76"/>
      <c r="ELM1842" s="76"/>
      <c r="ELN1842" s="76"/>
      <c r="ELO1842" s="76"/>
      <c r="ELP1842" s="76"/>
      <c r="ELQ1842" s="76"/>
      <c r="ELR1842" s="76"/>
      <c r="ELS1842" s="76"/>
      <c r="ELT1842" s="76"/>
      <c r="ELU1842" s="76"/>
      <c r="ELV1842" s="76"/>
      <c r="ELW1842" s="76"/>
      <c r="ELX1842" s="76"/>
      <c r="ELY1842" s="76"/>
      <c r="ELZ1842" s="76"/>
      <c r="EMA1842" s="76"/>
      <c r="EMB1842" s="76"/>
      <c r="EMC1842" s="76"/>
      <c r="EMD1842" s="76"/>
      <c r="EME1842" s="76"/>
      <c r="EMF1842" s="76"/>
      <c r="EMG1842" s="76"/>
      <c r="EMH1842" s="76"/>
      <c r="EMI1842" s="76"/>
      <c r="EMJ1842" s="76"/>
      <c r="EMK1842" s="76"/>
      <c r="EML1842" s="76"/>
      <c r="EMM1842" s="76"/>
      <c r="EMN1842" s="76"/>
      <c r="EMO1842" s="76"/>
      <c r="EMP1842" s="76"/>
      <c r="EMQ1842" s="76"/>
      <c r="EMR1842" s="76"/>
      <c r="EMS1842" s="76"/>
      <c r="EMT1842" s="76"/>
      <c r="EMU1842" s="76"/>
      <c r="EMV1842" s="76"/>
      <c r="EMW1842" s="76"/>
      <c r="EMX1842" s="76"/>
      <c r="EMY1842" s="76"/>
      <c r="EMZ1842" s="76"/>
      <c r="ENA1842" s="76"/>
      <c r="ENB1842" s="76"/>
      <c r="ENC1842" s="76"/>
      <c r="END1842" s="76"/>
      <c r="ENE1842" s="76"/>
      <c r="ENF1842" s="76"/>
      <c r="ENG1842" s="76"/>
      <c r="ENH1842" s="76"/>
      <c r="ENI1842" s="76"/>
      <c r="ENJ1842" s="76"/>
      <c r="ENK1842" s="76"/>
      <c r="ENL1842" s="76"/>
      <c r="ENM1842" s="76"/>
      <c r="ENN1842" s="76"/>
      <c r="ENO1842" s="76"/>
      <c r="ENP1842" s="76"/>
      <c r="ENQ1842" s="76"/>
      <c r="ENR1842" s="76"/>
      <c r="ENS1842" s="76"/>
      <c r="ENT1842" s="76"/>
      <c r="ENU1842" s="76"/>
      <c r="ENV1842" s="76"/>
      <c r="ENW1842" s="76"/>
      <c r="ENX1842" s="76"/>
      <c r="ENY1842" s="76"/>
      <c r="ENZ1842" s="76"/>
      <c r="EOA1842" s="76"/>
      <c r="EOB1842" s="76"/>
      <c r="EOC1842" s="76"/>
      <c r="EOD1842" s="76"/>
      <c r="EOE1842" s="76"/>
      <c r="EOF1842" s="76"/>
      <c r="EOG1842" s="76"/>
      <c r="EOH1842" s="76"/>
      <c r="EOI1842" s="76"/>
      <c r="EOJ1842" s="76"/>
      <c r="EOK1842" s="76"/>
      <c r="EOL1842" s="76"/>
      <c r="EOM1842" s="76"/>
      <c r="EON1842" s="76"/>
      <c r="EOO1842" s="76"/>
      <c r="EOP1842" s="76"/>
      <c r="EOQ1842" s="76"/>
      <c r="EOR1842" s="76"/>
      <c r="EOS1842" s="76"/>
      <c r="EOT1842" s="76"/>
      <c r="EOU1842" s="76"/>
      <c r="EOV1842" s="76"/>
      <c r="EOW1842" s="76"/>
      <c r="EOX1842" s="76"/>
      <c r="EOY1842" s="76"/>
      <c r="EOZ1842" s="76"/>
      <c r="EPA1842" s="76"/>
      <c r="EPB1842" s="76"/>
      <c r="EPC1842" s="76"/>
      <c r="EPD1842" s="76"/>
      <c r="EPE1842" s="76"/>
      <c r="EPF1842" s="76"/>
      <c r="EPG1842" s="76"/>
      <c r="EPH1842" s="76"/>
      <c r="EPI1842" s="76"/>
      <c r="EPJ1842" s="76"/>
      <c r="EPK1842" s="76"/>
      <c r="EPL1842" s="76"/>
      <c r="EPM1842" s="76"/>
      <c r="EPN1842" s="76"/>
      <c r="EPO1842" s="76"/>
      <c r="EPP1842" s="76"/>
      <c r="EPQ1842" s="76"/>
      <c r="EPR1842" s="76"/>
      <c r="EPS1842" s="76"/>
      <c r="EPT1842" s="76"/>
      <c r="EPU1842" s="76"/>
      <c r="EPV1842" s="76"/>
      <c r="EPW1842" s="76"/>
      <c r="EPX1842" s="76"/>
      <c r="EPY1842" s="76"/>
      <c r="EPZ1842" s="76"/>
      <c r="EQA1842" s="76"/>
      <c r="EQB1842" s="76"/>
      <c r="EQC1842" s="76"/>
      <c r="EQD1842" s="76"/>
      <c r="EQE1842" s="76"/>
      <c r="EQF1842" s="76"/>
      <c r="EQG1842" s="76"/>
      <c r="EQH1842" s="76"/>
      <c r="EQI1842" s="76"/>
      <c r="EQJ1842" s="76"/>
      <c r="EQK1842" s="76"/>
      <c r="EQL1842" s="76"/>
      <c r="EQM1842" s="76"/>
      <c r="EQN1842" s="76"/>
      <c r="EQO1842" s="76"/>
      <c r="EQP1842" s="76"/>
      <c r="EQQ1842" s="76"/>
      <c r="EQR1842" s="76"/>
      <c r="EQS1842" s="76"/>
      <c r="EQT1842" s="76"/>
      <c r="EQU1842" s="76"/>
      <c r="EQV1842" s="76"/>
      <c r="EQW1842" s="76"/>
      <c r="EQX1842" s="76"/>
      <c r="EQY1842" s="76"/>
      <c r="EQZ1842" s="76"/>
      <c r="ERA1842" s="76"/>
      <c r="ERB1842" s="76"/>
      <c r="ERC1842" s="76"/>
      <c r="ERD1842" s="76"/>
      <c r="ERE1842" s="76"/>
      <c r="ERF1842" s="76"/>
      <c r="ERG1842" s="76"/>
      <c r="ERH1842" s="76"/>
      <c r="ERI1842" s="76"/>
      <c r="ERJ1842" s="76"/>
      <c r="ERK1842" s="76"/>
      <c r="ERL1842" s="76"/>
      <c r="ERM1842" s="76"/>
      <c r="ERN1842" s="76"/>
      <c r="ERO1842" s="76"/>
      <c r="ERP1842" s="76"/>
      <c r="ERQ1842" s="76"/>
      <c r="ERR1842" s="76"/>
      <c r="ERS1842" s="76"/>
      <c r="ERT1842" s="76"/>
      <c r="ERU1842" s="76"/>
      <c r="ERV1842" s="76"/>
      <c r="ERW1842" s="76"/>
      <c r="ERX1842" s="76"/>
      <c r="ERY1842" s="76"/>
      <c r="ERZ1842" s="76"/>
      <c r="ESA1842" s="76"/>
      <c r="ESB1842" s="76"/>
      <c r="ESC1842" s="76"/>
      <c r="ESD1842" s="76"/>
      <c r="ESE1842" s="76"/>
      <c r="ESF1842" s="76"/>
      <c r="ESG1842" s="76"/>
      <c r="ESH1842" s="76"/>
      <c r="ESI1842" s="76"/>
      <c r="ESJ1842" s="76"/>
      <c r="ESK1842" s="76"/>
      <c r="ESL1842" s="76"/>
      <c r="ESM1842" s="76"/>
      <c r="ESN1842" s="76"/>
      <c r="ESO1842" s="76"/>
      <c r="ESP1842" s="76"/>
      <c r="ESQ1842" s="76"/>
      <c r="ESR1842" s="76"/>
      <c r="ESS1842" s="76"/>
      <c r="EST1842" s="76"/>
      <c r="ESU1842" s="76"/>
      <c r="ESV1842" s="76"/>
      <c r="ESW1842" s="76"/>
      <c r="ESX1842" s="76"/>
      <c r="ESY1842" s="76"/>
      <c r="ESZ1842" s="76"/>
      <c r="ETA1842" s="76"/>
      <c r="ETB1842" s="76"/>
      <c r="ETC1842" s="76"/>
      <c r="ETD1842" s="76"/>
      <c r="ETE1842" s="76"/>
      <c r="ETF1842" s="76"/>
      <c r="ETG1842" s="76"/>
      <c r="ETH1842" s="76"/>
      <c r="ETI1842" s="76"/>
      <c r="ETJ1842" s="76"/>
      <c r="ETK1842" s="76"/>
      <c r="ETL1842" s="76"/>
      <c r="ETM1842" s="76"/>
      <c r="ETN1842" s="76"/>
      <c r="ETO1842" s="76"/>
      <c r="ETP1842" s="76"/>
      <c r="ETQ1842" s="76"/>
      <c r="ETR1842" s="76"/>
      <c r="ETS1842" s="76"/>
      <c r="ETT1842" s="76"/>
      <c r="ETU1842" s="76"/>
      <c r="ETV1842" s="76"/>
      <c r="ETW1842" s="76"/>
      <c r="ETX1842" s="76"/>
      <c r="ETY1842" s="76"/>
      <c r="ETZ1842" s="76"/>
      <c r="EUA1842" s="76"/>
      <c r="EUB1842" s="76"/>
      <c r="EUC1842" s="76"/>
      <c r="EUD1842" s="76"/>
      <c r="EUE1842" s="76"/>
      <c r="EUF1842" s="76"/>
      <c r="EUG1842" s="76"/>
      <c r="EUH1842" s="76"/>
      <c r="EUI1842" s="76"/>
      <c r="EUJ1842" s="76"/>
      <c r="EUK1842" s="76"/>
      <c r="EUL1842" s="76"/>
      <c r="EUM1842" s="76"/>
      <c r="EUN1842" s="76"/>
      <c r="EUO1842" s="76"/>
      <c r="EUP1842" s="76"/>
      <c r="EUQ1842" s="76"/>
      <c r="EUR1842" s="76"/>
      <c r="EUS1842" s="76"/>
      <c r="EUT1842" s="76"/>
      <c r="EUU1842" s="76"/>
      <c r="EUV1842" s="76"/>
      <c r="EUW1842" s="76"/>
      <c r="EUX1842" s="76"/>
      <c r="EUY1842" s="76"/>
      <c r="EUZ1842" s="76"/>
      <c r="EVA1842" s="76"/>
      <c r="EVB1842" s="76"/>
      <c r="EVC1842" s="76"/>
      <c r="EVD1842" s="76"/>
      <c r="EVE1842" s="76"/>
      <c r="EVF1842" s="76"/>
      <c r="EVG1842" s="76"/>
      <c r="EVH1842" s="76"/>
      <c r="EVI1842" s="76"/>
      <c r="EVJ1842" s="76"/>
      <c r="EVK1842" s="76"/>
      <c r="EVL1842" s="76"/>
      <c r="EVM1842" s="76"/>
      <c r="EVN1842" s="76"/>
      <c r="EVO1842" s="76"/>
      <c r="EVP1842" s="76"/>
      <c r="EVQ1842" s="76"/>
      <c r="EVR1842" s="76"/>
      <c r="EVS1842" s="76"/>
      <c r="EVT1842" s="76"/>
      <c r="EVU1842" s="76"/>
      <c r="EVV1842" s="76"/>
      <c r="EVW1842" s="76"/>
      <c r="EVX1842" s="76"/>
      <c r="EVY1842" s="76"/>
      <c r="EVZ1842" s="76"/>
      <c r="EWA1842" s="76"/>
      <c r="EWB1842" s="76"/>
      <c r="EWC1842" s="76"/>
      <c r="EWD1842" s="76"/>
      <c r="EWE1842" s="76"/>
      <c r="EWF1842" s="76"/>
      <c r="EWG1842" s="76"/>
      <c r="EWH1842" s="76"/>
      <c r="EWI1842" s="76"/>
      <c r="EWJ1842" s="76"/>
      <c r="EWK1842" s="76"/>
      <c r="EWL1842" s="76"/>
      <c r="EWM1842" s="76"/>
      <c r="EWN1842" s="76"/>
      <c r="EWO1842" s="76"/>
      <c r="EWP1842" s="76"/>
      <c r="EWQ1842" s="76"/>
      <c r="EWR1842" s="76"/>
      <c r="EWS1842" s="76"/>
      <c r="EWT1842" s="76"/>
      <c r="EWU1842" s="76"/>
      <c r="EWV1842" s="76"/>
      <c r="EWW1842" s="76"/>
      <c r="EWX1842" s="76"/>
      <c r="EWY1842" s="76"/>
      <c r="EWZ1842" s="76"/>
      <c r="EXA1842" s="76"/>
      <c r="EXB1842" s="76"/>
      <c r="EXC1842" s="76"/>
      <c r="EXD1842" s="76"/>
      <c r="EXE1842" s="76"/>
      <c r="EXF1842" s="76"/>
      <c r="EXG1842" s="76"/>
      <c r="EXH1842" s="76"/>
      <c r="EXI1842" s="76"/>
      <c r="EXJ1842" s="76"/>
      <c r="EXK1842" s="76"/>
      <c r="EXL1842" s="76"/>
      <c r="EXM1842" s="76"/>
      <c r="EXN1842" s="76"/>
      <c r="EXO1842" s="76"/>
      <c r="EXP1842" s="76"/>
      <c r="EXQ1842" s="76"/>
      <c r="EXR1842" s="76"/>
      <c r="EXS1842" s="76"/>
      <c r="EXT1842" s="76"/>
      <c r="EXU1842" s="76"/>
      <c r="EXV1842" s="76"/>
      <c r="EXW1842" s="76"/>
      <c r="EXX1842" s="76"/>
      <c r="EXY1842" s="76"/>
      <c r="EXZ1842" s="76"/>
      <c r="EYA1842" s="76"/>
      <c r="EYB1842" s="76"/>
      <c r="EYC1842" s="76"/>
      <c r="EYD1842" s="76"/>
      <c r="EYE1842" s="76"/>
      <c r="EYF1842" s="76"/>
      <c r="EYG1842" s="76"/>
      <c r="EYH1842" s="76"/>
      <c r="EYI1842" s="76"/>
      <c r="EYJ1842" s="76"/>
      <c r="EYK1842" s="76"/>
      <c r="EYL1842" s="76"/>
      <c r="EYM1842" s="76"/>
      <c r="EYN1842" s="76"/>
      <c r="EYO1842" s="76"/>
      <c r="EYP1842" s="76"/>
      <c r="EYQ1842" s="76"/>
      <c r="EYR1842" s="76"/>
      <c r="EYS1842" s="76"/>
      <c r="EYT1842" s="76"/>
      <c r="EYU1842" s="76"/>
      <c r="EYV1842" s="76"/>
      <c r="EYW1842" s="76"/>
      <c r="EYX1842" s="76"/>
      <c r="EYY1842" s="76"/>
      <c r="EYZ1842" s="76"/>
      <c r="EZA1842" s="76"/>
      <c r="EZB1842" s="76"/>
      <c r="EZC1842" s="76"/>
      <c r="EZD1842" s="76"/>
      <c r="EZE1842" s="76"/>
      <c r="EZF1842" s="76"/>
      <c r="EZG1842" s="76"/>
      <c r="EZH1842" s="76"/>
      <c r="EZI1842" s="76"/>
      <c r="EZJ1842" s="76"/>
      <c r="EZK1842" s="76"/>
      <c r="EZL1842" s="76"/>
      <c r="EZM1842" s="76"/>
      <c r="EZN1842" s="76"/>
      <c r="EZO1842" s="76"/>
      <c r="EZP1842" s="76"/>
      <c r="EZQ1842" s="76"/>
      <c r="EZR1842" s="76"/>
      <c r="EZS1842" s="76"/>
      <c r="EZT1842" s="76"/>
      <c r="EZU1842" s="76"/>
      <c r="EZV1842" s="76"/>
      <c r="EZW1842" s="76"/>
      <c r="EZX1842" s="76"/>
      <c r="EZY1842" s="76"/>
      <c r="EZZ1842" s="76"/>
      <c r="FAA1842" s="76"/>
      <c r="FAB1842" s="76"/>
      <c r="FAC1842" s="76"/>
      <c r="FAD1842" s="76"/>
      <c r="FAE1842" s="76"/>
      <c r="FAF1842" s="76"/>
      <c r="FAG1842" s="76"/>
      <c r="FAH1842" s="76"/>
      <c r="FAI1842" s="76"/>
      <c r="FAJ1842" s="76"/>
      <c r="FAK1842" s="76"/>
      <c r="FAL1842" s="76"/>
      <c r="FAM1842" s="76"/>
      <c r="FAN1842" s="76"/>
      <c r="FAO1842" s="76"/>
      <c r="FAP1842" s="76"/>
      <c r="FAQ1842" s="76"/>
      <c r="FAR1842" s="76"/>
      <c r="FAS1842" s="76"/>
      <c r="FAT1842" s="76"/>
      <c r="FAU1842" s="76"/>
      <c r="FAV1842" s="76"/>
      <c r="FAW1842" s="76"/>
      <c r="FAX1842" s="76"/>
      <c r="FAY1842" s="76"/>
      <c r="FAZ1842" s="76"/>
      <c r="FBA1842" s="76"/>
      <c r="FBB1842" s="76"/>
      <c r="FBC1842" s="76"/>
      <c r="FBD1842" s="76"/>
      <c r="FBE1842" s="76"/>
      <c r="FBF1842" s="76"/>
      <c r="FBG1842" s="76"/>
      <c r="FBH1842" s="76"/>
      <c r="FBI1842" s="76"/>
      <c r="FBJ1842" s="76"/>
      <c r="FBK1842" s="76"/>
      <c r="FBL1842" s="76"/>
      <c r="FBM1842" s="76"/>
      <c r="FBN1842" s="76"/>
      <c r="FBO1842" s="76"/>
      <c r="FBP1842" s="76"/>
      <c r="FBQ1842" s="76"/>
      <c r="FBR1842" s="76"/>
      <c r="FBS1842" s="76"/>
      <c r="FBT1842" s="76"/>
      <c r="FBU1842" s="76"/>
      <c r="FBV1842" s="76"/>
      <c r="FBW1842" s="76"/>
      <c r="FBX1842" s="76"/>
      <c r="FBY1842" s="76"/>
      <c r="FBZ1842" s="76"/>
      <c r="FCA1842" s="76"/>
      <c r="FCB1842" s="76"/>
      <c r="FCC1842" s="76"/>
      <c r="FCD1842" s="76"/>
      <c r="FCE1842" s="76"/>
      <c r="FCF1842" s="76"/>
      <c r="FCG1842" s="76"/>
      <c r="FCH1842" s="76"/>
      <c r="FCI1842" s="76"/>
      <c r="FCJ1842" s="76"/>
      <c r="FCK1842" s="76"/>
      <c r="FCL1842" s="76"/>
      <c r="FCM1842" s="76"/>
      <c r="FCN1842" s="76"/>
      <c r="FCO1842" s="76"/>
      <c r="FCP1842" s="76"/>
      <c r="FCQ1842" s="76"/>
      <c r="FCR1842" s="76"/>
      <c r="FCS1842" s="76"/>
      <c r="FCT1842" s="76"/>
      <c r="FCU1842" s="76"/>
      <c r="FCV1842" s="76"/>
      <c r="FCW1842" s="76"/>
      <c r="FCX1842" s="76"/>
      <c r="FCY1842" s="76"/>
      <c r="FCZ1842" s="76"/>
      <c r="FDA1842" s="76"/>
      <c r="FDB1842" s="76"/>
      <c r="FDC1842" s="76"/>
      <c r="FDD1842" s="76"/>
      <c r="FDE1842" s="76"/>
      <c r="FDF1842" s="76"/>
      <c r="FDG1842" s="76"/>
      <c r="FDH1842" s="76"/>
      <c r="FDI1842" s="76"/>
      <c r="FDJ1842" s="76"/>
      <c r="FDK1842" s="76"/>
      <c r="FDL1842" s="76"/>
      <c r="FDM1842" s="76"/>
      <c r="FDN1842" s="76"/>
      <c r="FDO1842" s="76"/>
      <c r="FDP1842" s="76"/>
      <c r="FDQ1842" s="76"/>
      <c r="FDR1842" s="76"/>
      <c r="FDS1842" s="76"/>
      <c r="FDT1842" s="76"/>
      <c r="FDU1842" s="76"/>
      <c r="FDV1842" s="76"/>
      <c r="FDW1842" s="76"/>
      <c r="FDX1842" s="76"/>
      <c r="FDY1842" s="76"/>
      <c r="FDZ1842" s="76"/>
      <c r="FEA1842" s="76"/>
      <c r="FEB1842" s="76"/>
      <c r="FEC1842" s="76"/>
      <c r="FED1842" s="76"/>
      <c r="FEE1842" s="76"/>
      <c r="FEF1842" s="76"/>
      <c r="FEG1842" s="76"/>
      <c r="FEH1842" s="76"/>
      <c r="FEI1842" s="76"/>
      <c r="FEJ1842" s="76"/>
      <c r="FEK1842" s="76"/>
      <c r="FEL1842" s="76"/>
      <c r="FEM1842" s="76"/>
      <c r="FEN1842" s="76"/>
      <c r="FEO1842" s="76"/>
      <c r="FEP1842" s="76"/>
      <c r="FEQ1842" s="76"/>
      <c r="FER1842" s="76"/>
      <c r="FES1842" s="76"/>
      <c r="FET1842" s="76"/>
      <c r="FEU1842" s="76"/>
      <c r="FEV1842" s="76"/>
      <c r="FEW1842" s="76"/>
      <c r="FEX1842" s="76"/>
      <c r="FEY1842" s="76"/>
      <c r="FEZ1842" s="76"/>
      <c r="FFA1842" s="76"/>
      <c r="FFB1842" s="76"/>
      <c r="FFC1842" s="76"/>
      <c r="FFD1842" s="76"/>
      <c r="FFE1842" s="76"/>
      <c r="FFF1842" s="76"/>
      <c r="FFG1842" s="76"/>
      <c r="FFH1842" s="76"/>
      <c r="FFI1842" s="76"/>
      <c r="FFJ1842" s="76"/>
      <c r="FFK1842" s="76"/>
      <c r="FFL1842" s="76"/>
      <c r="FFM1842" s="76"/>
      <c r="FFN1842" s="76"/>
      <c r="FFO1842" s="76"/>
      <c r="FFP1842" s="76"/>
      <c r="FFQ1842" s="76"/>
      <c r="FFR1842" s="76"/>
      <c r="FFS1842" s="76"/>
      <c r="FFT1842" s="76"/>
      <c r="FFU1842" s="76"/>
      <c r="FFV1842" s="76"/>
      <c r="FFW1842" s="76"/>
      <c r="FFX1842" s="76"/>
      <c r="FFY1842" s="76"/>
      <c r="FFZ1842" s="76"/>
      <c r="FGA1842" s="76"/>
      <c r="FGB1842" s="76"/>
      <c r="FGC1842" s="76"/>
      <c r="FGD1842" s="76"/>
      <c r="FGE1842" s="76"/>
      <c r="FGF1842" s="76"/>
      <c r="FGG1842" s="76"/>
      <c r="FGH1842" s="76"/>
      <c r="FGI1842" s="76"/>
      <c r="FGJ1842" s="76"/>
      <c r="FGK1842" s="76"/>
      <c r="FGL1842" s="76"/>
      <c r="FGM1842" s="76"/>
      <c r="FGN1842" s="76"/>
      <c r="FGO1842" s="76"/>
      <c r="FGP1842" s="76"/>
      <c r="FGQ1842" s="76"/>
      <c r="FGR1842" s="76"/>
      <c r="FGS1842" s="76"/>
      <c r="FGT1842" s="76"/>
      <c r="FGU1842" s="76"/>
      <c r="FGV1842" s="76"/>
      <c r="FGW1842" s="76"/>
      <c r="FGX1842" s="76"/>
      <c r="FGY1842" s="76"/>
      <c r="FGZ1842" s="76"/>
      <c r="FHA1842" s="76"/>
      <c r="FHB1842" s="76"/>
      <c r="FHC1842" s="76"/>
      <c r="FHD1842" s="76"/>
      <c r="FHE1842" s="76"/>
      <c r="FHF1842" s="76"/>
      <c r="FHG1842" s="76"/>
      <c r="FHH1842" s="76"/>
      <c r="FHI1842" s="76"/>
      <c r="FHJ1842" s="76"/>
      <c r="FHK1842" s="76"/>
      <c r="FHL1842" s="76"/>
      <c r="FHM1842" s="76"/>
      <c r="FHN1842" s="76"/>
      <c r="FHO1842" s="76"/>
      <c r="FHP1842" s="76"/>
      <c r="FHQ1842" s="76"/>
      <c r="FHR1842" s="76"/>
      <c r="FHS1842" s="76"/>
      <c r="FHT1842" s="76"/>
      <c r="FHU1842" s="76"/>
      <c r="FHV1842" s="76"/>
      <c r="FHW1842" s="76"/>
      <c r="FHX1842" s="76"/>
      <c r="FHY1842" s="76"/>
      <c r="FHZ1842" s="76"/>
      <c r="FIA1842" s="76"/>
      <c r="FIB1842" s="76"/>
      <c r="FIC1842" s="76"/>
      <c r="FID1842" s="76"/>
      <c r="FIE1842" s="76"/>
      <c r="FIF1842" s="76"/>
      <c r="FIG1842" s="76"/>
      <c r="FIH1842" s="76"/>
      <c r="FII1842" s="76"/>
      <c r="FIJ1842" s="76"/>
      <c r="FIK1842" s="76"/>
      <c r="FIL1842" s="76"/>
      <c r="FIM1842" s="76"/>
      <c r="FIN1842" s="76"/>
      <c r="FIO1842" s="76"/>
      <c r="FIP1842" s="76"/>
      <c r="FIQ1842" s="76"/>
      <c r="FIR1842" s="76"/>
      <c r="FIS1842" s="76"/>
      <c r="FIT1842" s="76"/>
      <c r="FIU1842" s="76"/>
      <c r="FIV1842" s="76"/>
      <c r="FIW1842" s="76"/>
      <c r="FIX1842" s="76"/>
      <c r="FIY1842" s="76"/>
      <c r="FIZ1842" s="76"/>
      <c r="FJA1842" s="76"/>
      <c r="FJB1842" s="76"/>
      <c r="FJC1842" s="76"/>
      <c r="FJD1842" s="76"/>
      <c r="FJE1842" s="76"/>
      <c r="FJF1842" s="76"/>
      <c r="FJG1842" s="76"/>
      <c r="FJH1842" s="76"/>
      <c r="FJI1842" s="76"/>
      <c r="FJJ1842" s="76"/>
      <c r="FJK1842" s="76"/>
      <c r="FJL1842" s="76"/>
      <c r="FJM1842" s="76"/>
      <c r="FJN1842" s="76"/>
      <c r="FJO1842" s="76"/>
      <c r="FJP1842" s="76"/>
      <c r="FJQ1842" s="76"/>
      <c r="FJR1842" s="76"/>
      <c r="FJS1842" s="76"/>
      <c r="FJT1842" s="76"/>
      <c r="FJU1842" s="76"/>
      <c r="FJV1842" s="76"/>
      <c r="FJW1842" s="76"/>
      <c r="FJX1842" s="76"/>
      <c r="FJY1842" s="76"/>
      <c r="FJZ1842" s="76"/>
      <c r="FKA1842" s="76"/>
      <c r="FKB1842" s="76"/>
      <c r="FKC1842" s="76"/>
      <c r="FKD1842" s="76"/>
      <c r="FKE1842" s="76"/>
      <c r="FKF1842" s="76"/>
      <c r="FKG1842" s="76"/>
      <c r="FKH1842" s="76"/>
      <c r="FKI1842" s="76"/>
      <c r="FKJ1842" s="76"/>
      <c r="FKK1842" s="76"/>
      <c r="FKL1842" s="76"/>
      <c r="FKM1842" s="76"/>
      <c r="FKN1842" s="76"/>
      <c r="FKO1842" s="76"/>
      <c r="FKP1842" s="76"/>
      <c r="FKQ1842" s="76"/>
      <c r="FKR1842" s="76"/>
      <c r="FKS1842" s="76"/>
      <c r="FKT1842" s="76"/>
      <c r="FKU1842" s="76"/>
      <c r="FKV1842" s="76"/>
      <c r="FKW1842" s="76"/>
      <c r="FKX1842" s="76"/>
      <c r="FKY1842" s="76"/>
      <c r="FKZ1842" s="76"/>
      <c r="FLA1842" s="76"/>
      <c r="FLB1842" s="76"/>
      <c r="FLC1842" s="76"/>
      <c r="FLD1842" s="76"/>
      <c r="FLE1842" s="76"/>
      <c r="FLF1842" s="76"/>
      <c r="FLG1842" s="76"/>
      <c r="FLH1842" s="76"/>
      <c r="FLI1842" s="76"/>
      <c r="FLJ1842" s="76"/>
      <c r="FLK1842" s="76"/>
      <c r="FLL1842" s="76"/>
      <c r="FLM1842" s="76"/>
      <c r="FLN1842" s="76"/>
      <c r="FLO1842" s="76"/>
      <c r="FLP1842" s="76"/>
      <c r="FLQ1842" s="76"/>
      <c r="FLR1842" s="76"/>
      <c r="FLS1842" s="76"/>
      <c r="FLT1842" s="76"/>
      <c r="FLU1842" s="76"/>
      <c r="FLV1842" s="76"/>
      <c r="FLW1842" s="76"/>
      <c r="FLX1842" s="76"/>
      <c r="FLY1842" s="76"/>
      <c r="FLZ1842" s="76"/>
      <c r="FMA1842" s="76"/>
      <c r="FMB1842" s="76"/>
      <c r="FMC1842" s="76"/>
      <c r="FMD1842" s="76"/>
      <c r="FME1842" s="76"/>
      <c r="FMF1842" s="76"/>
      <c r="FMG1842" s="76"/>
      <c r="FMH1842" s="76"/>
      <c r="FMI1842" s="76"/>
      <c r="FMJ1842" s="76"/>
      <c r="FMK1842" s="76"/>
      <c r="FML1842" s="76"/>
      <c r="FMM1842" s="76"/>
      <c r="FMN1842" s="76"/>
      <c r="FMO1842" s="76"/>
      <c r="FMP1842" s="76"/>
      <c r="FMQ1842" s="76"/>
      <c r="FMR1842" s="76"/>
      <c r="FMS1842" s="76"/>
      <c r="FMT1842" s="76"/>
      <c r="FMU1842" s="76"/>
      <c r="FMV1842" s="76"/>
      <c r="FMW1842" s="76"/>
      <c r="FMX1842" s="76"/>
      <c r="FMY1842" s="76"/>
      <c r="FMZ1842" s="76"/>
      <c r="FNA1842" s="76"/>
      <c r="FNB1842" s="76"/>
      <c r="FNC1842" s="76"/>
      <c r="FND1842" s="76"/>
      <c r="FNE1842" s="76"/>
      <c r="FNF1842" s="76"/>
      <c r="FNG1842" s="76"/>
      <c r="FNH1842" s="76"/>
      <c r="FNI1842" s="76"/>
      <c r="FNJ1842" s="76"/>
      <c r="FNK1842" s="76"/>
      <c r="FNL1842" s="76"/>
      <c r="FNM1842" s="76"/>
      <c r="FNN1842" s="76"/>
      <c r="FNO1842" s="76"/>
      <c r="FNP1842" s="76"/>
      <c r="FNQ1842" s="76"/>
      <c r="FNR1842" s="76"/>
      <c r="FNS1842" s="76"/>
      <c r="FNT1842" s="76"/>
      <c r="FNU1842" s="76"/>
      <c r="FNV1842" s="76"/>
      <c r="FNW1842" s="76"/>
      <c r="FNX1842" s="76"/>
      <c r="FNY1842" s="76"/>
      <c r="FNZ1842" s="76"/>
      <c r="FOA1842" s="76"/>
      <c r="FOB1842" s="76"/>
      <c r="FOC1842" s="76"/>
      <c r="FOD1842" s="76"/>
      <c r="FOE1842" s="76"/>
      <c r="FOF1842" s="76"/>
      <c r="FOG1842" s="76"/>
      <c r="FOH1842" s="76"/>
      <c r="FOI1842" s="76"/>
      <c r="FOJ1842" s="76"/>
      <c r="FOK1842" s="76"/>
      <c r="FOL1842" s="76"/>
      <c r="FOM1842" s="76"/>
      <c r="FON1842" s="76"/>
      <c r="FOO1842" s="76"/>
      <c r="FOP1842" s="76"/>
      <c r="FOQ1842" s="76"/>
      <c r="FOR1842" s="76"/>
      <c r="FOS1842" s="76"/>
      <c r="FOT1842" s="76"/>
      <c r="FOU1842" s="76"/>
      <c r="FOV1842" s="76"/>
      <c r="FOW1842" s="76"/>
      <c r="FOX1842" s="76"/>
      <c r="FOY1842" s="76"/>
      <c r="FOZ1842" s="76"/>
      <c r="FPA1842" s="76"/>
      <c r="FPB1842" s="76"/>
      <c r="FPC1842" s="76"/>
      <c r="FPD1842" s="76"/>
      <c r="FPE1842" s="76"/>
      <c r="FPF1842" s="76"/>
      <c r="FPG1842" s="76"/>
      <c r="FPH1842" s="76"/>
      <c r="FPI1842" s="76"/>
      <c r="FPJ1842" s="76"/>
      <c r="FPK1842" s="76"/>
      <c r="FPL1842" s="76"/>
      <c r="FPM1842" s="76"/>
      <c r="FPN1842" s="76"/>
      <c r="FPO1842" s="76"/>
      <c r="FPP1842" s="76"/>
      <c r="FPQ1842" s="76"/>
      <c r="FPR1842" s="76"/>
      <c r="FPS1842" s="76"/>
      <c r="FPT1842" s="76"/>
      <c r="FPU1842" s="76"/>
      <c r="FPV1842" s="76"/>
      <c r="FPW1842" s="76"/>
      <c r="FPX1842" s="76"/>
      <c r="FPY1842" s="76"/>
      <c r="FPZ1842" s="76"/>
      <c r="FQA1842" s="76"/>
      <c r="FQB1842" s="76"/>
      <c r="FQC1842" s="76"/>
      <c r="FQD1842" s="76"/>
      <c r="FQE1842" s="76"/>
      <c r="FQF1842" s="76"/>
      <c r="FQG1842" s="76"/>
      <c r="FQH1842" s="76"/>
      <c r="FQI1842" s="76"/>
      <c r="FQJ1842" s="76"/>
      <c r="FQK1842" s="76"/>
      <c r="FQL1842" s="76"/>
      <c r="FQM1842" s="76"/>
      <c r="FQN1842" s="76"/>
      <c r="FQO1842" s="76"/>
      <c r="FQP1842" s="76"/>
      <c r="FQQ1842" s="76"/>
      <c r="FQR1842" s="76"/>
      <c r="FQS1842" s="76"/>
      <c r="FQT1842" s="76"/>
      <c r="FQU1842" s="76"/>
      <c r="FQV1842" s="76"/>
      <c r="FQW1842" s="76"/>
      <c r="FQX1842" s="76"/>
      <c r="FQY1842" s="76"/>
      <c r="FQZ1842" s="76"/>
      <c r="FRA1842" s="76"/>
      <c r="FRB1842" s="76"/>
      <c r="FRC1842" s="76"/>
      <c r="FRD1842" s="76"/>
      <c r="FRE1842" s="76"/>
      <c r="FRF1842" s="76"/>
      <c r="FRG1842" s="76"/>
      <c r="FRH1842" s="76"/>
      <c r="FRI1842" s="76"/>
      <c r="FRJ1842" s="76"/>
      <c r="FRK1842" s="76"/>
      <c r="FRL1842" s="76"/>
      <c r="FRM1842" s="76"/>
      <c r="FRN1842" s="76"/>
      <c r="FRO1842" s="76"/>
      <c r="FRP1842" s="76"/>
      <c r="FRQ1842" s="76"/>
      <c r="FRR1842" s="76"/>
      <c r="FRS1842" s="76"/>
      <c r="FRT1842" s="76"/>
      <c r="FRU1842" s="76"/>
      <c r="FRV1842" s="76"/>
      <c r="FRW1842" s="76"/>
      <c r="FRX1842" s="76"/>
      <c r="FRY1842" s="76"/>
      <c r="FRZ1842" s="76"/>
      <c r="FSA1842" s="76"/>
      <c r="FSB1842" s="76"/>
      <c r="FSC1842" s="76"/>
      <c r="FSD1842" s="76"/>
      <c r="FSE1842" s="76"/>
      <c r="FSF1842" s="76"/>
      <c r="FSG1842" s="76"/>
      <c r="FSH1842" s="76"/>
      <c r="FSI1842" s="76"/>
      <c r="FSJ1842" s="76"/>
      <c r="FSK1842" s="76"/>
      <c r="FSL1842" s="76"/>
      <c r="FSM1842" s="76"/>
      <c r="FSN1842" s="76"/>
      <c r="FSO1842" s="76"/>
      <c r="FSP1842" s="76"/>
      <c r="FSQ1842" s="76"/>
      <c r="FSR1842" s="76"/>
      <c r="FSS1842" s="76"/>
      <c r="FST1842" s="76"/>
      <c r="FSU1842" s="76"/>
      <c r="FSV1842" s="76"/>
      <c r="FSW1842" s="76"/>
      <c r="FSX1842" s="76"/>
      <c r="FSY1842" s="76"/>
      <c r="FSZ1842" s="76"/>
      <c r="FTA1842" s="76"/>
      <c r="FTB1842" s="76"/>
      <c r="FTC1842" s="76"/>
      <c r="FTD1842" s="76"/>
      <c r="FTE1842" s="76"/>
      <c r="FTF1842" s="76"/>
      <c r="FTG1842" s="76"/>
      <c r="FTH1842" s="76"/>
      <c r="FTI1842" s="76"/>
      <c r="FTJ1842" s="76"/>
      <c r="FTK1842" s="76"/>
      <c r="FTL1842" s="76"/>
      <c r="FTM1842" s="76"/>
      <c r="FTN1842" s="76"/>
      <c r="FTO1842" s="76"/>
      <c r="FTP1842" s="76"/>
      <c r="FTQ1842" s="76"/>
      <c r="FTR1842" s="76"/>
      <c r="FTS1842" s="76"/>
      <c r="FTT1842" s="76"/>
      <c r="FTU1842" s="76"/>
      <c r="FTV1842" s="76"/>
      <c r="FTW1842" s="76"/>
      <c r="FTX1842" s="76"/>
      <c r="FTY1842" s="76"/>
      <c r="FTZ1842" s="76"/>
      <c r="FUA1842" s="76"/>
      <c r="FUB1842" s="76"/>
      <c r="FUC1842" s="76"/>
      <c r="FUD1842" s="76"/>
      <c r="FUE1842" s="76"/>
      <c r="FUF1842" s="76"/>
      <c r="FUG1842" s="76"/>
      <c r="FUH1842" s="76"/>
      <c r="FUI1842" s="76"/>
      <c r="FUJ1842" s="76"/>
      <c r="FUK1842" s="76"/>
      <c r="FUL1842" s="76"/>
      <c r="FUM1842" s="76"/>
      <c r="FUN1842" s="76"/>
      <c r="FUO1842" s="76"/>
      <c r="FUP1842" s="76"/>
      <c r="FUQ1842" s="76"/>
      <c r="FUR1842" s="76"/>
      <c r="FUS1842" s="76"/>
      <c r="FUT1842" s="76"/>
      <c r="FUU1842" s="76"/>
      <c r="FUV1842" s="76"/>
      <c r="FUW1842" s="76"/>
      <c r="FUX1842" s="76"/>
      <c r="FUY1842" s="76"/>
      <c r="FUZ1842" s="76"/>
      <c r="FVA1842" s="76"/>
      <c r="FVB1842" s="76"/>
      <c r="FVC1842" s="76"/>
      <c r="FVD1842" s="76"/>
      <c r="FVE1842" s="76"/>
      <c r="FVF1842" s="76"/>
      <c r="FVG1842" s="76"/>
      <c r="FVH1842" s="76"/>
      <c r="FVI1842" s="76"/>
      <c r="FVJ1842" s="76"/>
      <c r="FVK1842" s="76"/>
      <c r="FVL1842" s="76"/>
      <c r="FVM1842" s="76"/>
      <c r="FVN1842" s="76"/>
      <c r="FVO1842" s="76"/>
      <c r="FVP1842" s="76"/>
      <c r="FVQ1842" s="76"/>
      <c r="FVR1842" s="76"/>
      <c r="FVS1842" s="76"/>
      <c r="FVT1842" s="76"/>
      <c r="FVU1842" s="76"/>
      <c r="FVV1842" s="76"/>
      <c r="FVW1842" s="76"/>
      <c r="FVX1842" s="76"/>
      <c r="FVY1842" s="76"/>
      <c r="FVZ1842" s="76"/>
      <c r="FWA1842" s="76"/>
      <c r="FWB1842" s="76"/>
      <c r="FWC1842" s="76"/>
      <c r="FWD1842" s="76"/>
      <c r="FWE1842" s="76"/>
      <c r="FWF1842" s="76"/>
      <c r="FWG1842" s="76"/>
      <c r="FWH1842" s="76"/>
      <c r="FWI1842" s="76"/>
      <c r="FWJ1842" s="76"/>
      <c r="FWK1842" s="76"/>
      <c r="FWL1842" s="76"/>
      <c r="FWM1842" s="76"/>
      <c r="FWN1842" s="76"/>
      <c r="FWO1842" s="76"/>
      <c r="FWP1842" s="76"/>
      <c r="FWQ1842" s="76"/>
      <c r="FWR1842" s="76"/>
      <c r="FWS1842" s="76"/>
      <c r="FWT1842" s="76"/>
      <c r="FWU1842" s="76"/>
      <c r="FWV1842" s="76"/>
      <c r="FWW1842" s="76"/>
      <c r="FWX1842" s="76"/>
      <c r="FWY1842" s="76"/>
      <c r="FWZ1842" s="76"/>
      <c r="FXA1842" s="76"/>
      <c r="FXB1842" s="76"/>
      <c r="FXC1842" s="76"/>
      <c r="FXD1842" s="76"/>
      <c r="FXE1842" s="76"/>
      <c r="FXF1842" s="76"/>
      <c r="FXG1842" s="76"/>
      <c r="FXH1842" s="76"/>
      <c r="FXI1842" s="76"/>
      <c r="FXJ1842" s="76"/>
      <c r="FXK1842" s="76"/>
      <c r="FXL1842" s="76"/>
      <c r="FXM1842" s="76"/>
      <c r="FXN1842" s="76"/>
      <c r="FXO1842" s="76"/>
      <c r="FXP1842" s="76"/>
      <c r="FXQ1842" s="76"/>
      <c r="FXR1842" s="76"/>
      <c r="FXS1842" s="76"/>
      <c r="FXT1842" s="76"/>
      <c r="FXU1842" s="76"/>
      <c r="FXV1842" s="76"/>
      <c r="FXW1842" s="76"/>
      <c r="FXX1842" s="76"/>
      <c r="FXY1842" s="76"/>
      <c r="FXZ1842" s="76"/>
      <c r="FYA1842" s="76"/>
      <c r="FYB1842" s="76"/>
      <c r="FYC1842" s="76"/>
      <c r="FYD1842" s="76"/>
      <c r="FYE1842" s="76"/>
      <c r="FYF1842" s="76"/>
      <c r="FYG1842" s="76"/>
      <c r="FYH1842" s="76"/>
      <c r="FYI1842" s="76"/>
      <c r="FYJ1842" s="76"/>
      <c r="FYK1842" s="76"/>
      <c r="FYL1842" s="76"/>
      <c r="FYM1842" s="76"/>
      <c r="FYN1842" s="76"/>
      <c r="FYO1842" s="76"/>
      <c r="FYP1842" s="76"/>
      <c r="FYQ1842" s="76"/>
      <c r="FYR1842" s="76"/>
      <c r="FYS1842" s="76"/>
      <c r="FYT1842" s="76"/>
      <c r="FYU1842" s="76"/>
      <c r="FYV1842" s="76"/>
      <c r="FYW1842" s="76"/>
      <c r="FYX1842" s="76"/>
      <c r="FYY1842" s="76"/>
      <c r="FYZ1842" s="76"/>
      <c r="FZA1842" s="76"/>
      <c r="FZB1842" s="76"/>
      <c r="FZC1842" s="76"/>
      <c r="FZD1842" s="76"/>
      <c r="FZE1842" s="76"/>
      <c r="FZF1842" s="76"/>
      <c r="FZG1842" s="76"/>
      <c r="FZH1842" s="76"/>
      <c r="FZI1842" s="76"/>
      <c r="FZJ1842" s="76"/>
      <c r="FZK1842" s="76"/>
      <c r="FZL1842" s="76"/>
      <c r="FZM1842" s="76"/>
      <c r="FZN1842" s="76"/>
      <c r="FZO1842" s="76"/>
      <c r="FZP1842" s="76"/>
      <c r="FZQ1842" s="76"/>
      <c r="FZR1842" s="76"/>
      <c r="FZS1842" s="76"/>
      <c r="FZT1842" s="76"/>
      <c r="FZU1842" s="76"/>
      <c r="FZV1842" s="76"/>
      <c r="FZW1842" s="76"/>
      <c r="FZX1842" s="76"/>
      <c r="FZY1842" s="76"/>
      <c r="FZZ1842" s="76"/>
      <c r="GAA1842" s="76"/>
      <c r="GAB1842" s="76"/>
      <c r="GAC1842" s="76"/>
      <c r="GAD1842" s="76"/>
      <c r="GAE1842" s="76"/>
      <c r="GAF1842" s="76"/>
      <c r="GAG1842" s="76"/>
      <c r="GAH1842" s="76"/>
      <c r="GAI1842" s="76"/>
      <c r="GAJ1842" s="76"/>
      <c r="GAK1842" s="76"/>
      <c r="GAL1842" s="76"/>
      <c r="GAM1842" s="76"/>
      <c r="GAN1842" s="76"/>
      <c r="GAO1842" s="76"/>
      <c r="GAP1842" s="76"/>
      <c r="GAQ1842" s="76"/>
      <c r="GAR1842" s="76"/>
      <c r="GAS1842" s="76"/>
      <c r="GAT1842" s="76"/>
      <c r="GAU1842" s="76"/>
      <c r="GAV1842" s="76"/>
      <c r="GAW1842" s="76"/>
      <c r="GAX1842" s="76"/>
      <c r="GAY1842" s="76"/>
      <c r="GAZ1842" s="76"/>
      <c r="GBA1842" s="76"/>
      <c r="GBB1842" s="76"/>
      <c r="GBC1842" s="76"/>
      <c r="GBD1842" s="76"/>
      <c r="GBE1842" s="76"/>
      <c r="GBF1842" s="76"/>
      <c r="GBG1842" s="76"/>
      <c r="GBH1842" s="76"/>
      <c r="GBI1842" s="76"/>
      <c r="GBJ1842" s="76"/>
      <c r="GBK1842" s="76"/>
      <c r="GBL1842" s="76"/>
      <c r="GBM1842" s="76"/>
      <c r="GBN1842" s="76"/>
      <c r="GBO1842" s="76"/>
      <c r="GBP1842" s="76"/>
      <c r="GBQ1842" s="76"/>
      <c r="GBR1842" s="76"/>
      <c r="GBS1842" s="76"/>
      <c r="GBT1842" s="76"/>
      <c r="GBU1842" s="76"/>
      <c r="GBV1842" s="76"/>
      <c r="GBW1842" s="76"/>
      <c r="GBX1842" s="76"/>
      <c r="GBY1842" s="76"/>
      <c r="GBZ1842" s="76"/>
      <c r="GCA1842" s="76"/>
      <c r="GCB1842" s="76"/>
      <c r="GCC1842" s="76"/>
      <c r="GCD1842" s="76"/>
      <c r="GCE1842" s="76"/>
      <c r="GCF1842" s="76"/>
      <c r="GCG1842" s="76"/>
      <c r="GCH1842" s="76"/>
      <c r="GCI1842" s="76"/>
      <c r="GCJ1842" s="76"/>
      <c r="GCK1842" s="76"/>
      <c r="GCL1842" s="76"/>
      <c r="GCM1842" s="76"/>
      <c r="GCN1842" s="76"/>
      <c r="GCO1842" s="76"/>
      <c r="GCP1842" s="76"/>
      <c r="GCQ1842" s="76"/>
      <c r="GCR1842" s="76"/>
      <c r="GCS1842" s="76"/>
      <c r="GCT1842" s="76"/>
      <c r="GCU1842" s="76"/>
      <c r="GCV1842" s="76"/>
      <c r="GCW1842" s="76"/>
      <c r="GCX1842" s="76"/>
      <c r="GCY1842" s="76"/>
      <c r="GCZ1842" s="76"/>
      <c r="GDA1842" s="76"/>
      <c r="GDB1842" s="76"/>
      <c r="GDC1842" s="76"/>
      <c r="GDD1842" s="76"/>
      <c r="GDE1842" s="76"/>
      <c r="GDF1842" s="76"/>
      <c r="GDG1842" s="76"/>
      <c r="GDH1842" s="76"/>
      <c r="GDI1842" s="76"/>
      <c r="GDJ1842" s="76"/>
      <c r="GDK1842" s="76"/>
      <c r="GDL1842" s="76"/>
      <c r="GDM1842" s="76"/>
      <c r="GDN1842" s="76"/>
      <c r="GDO1842" s="76"/>
      <c r="GDP1842" s="76"/>
      <c r="GDQ1842" s="76"/>
      <c r="GDR1842" s="76"/>
      <c r="GDS1842" s="76"/>
      <c r="GDT1842" s="76"/>
      <c r="GDU1842" s="76"/>
      <c r="GDV1842" s="76"/>
      <c r="GDW1842" s="76"/>
      <c r="GDX1842" s="76"/>
      <c r="GDY1842" s="76"/>
      <c r="GDZ1842" s="76"/>
      <c r="GEA1842" s="76"/>
      <c r="GEB1842" s="76"/>
      <c r="GEC1842" s="76"/>
      <c r="GED1842" s="76"/>
      <c r="GEE1842" s="76"/>
      <c r="GEF1842" s="76"/>
      <c r="GEG1842" s="76"/>
      <c r="GEH1842" s="76"/>
      <c r="GEI1842" s="76"/>
      <c r="GEJ1842" s="76"/>
      <c r="GEK1842" s="76"/>
      <c r="GEL1842" s="76"/>
      <c r="GEM1842" s="76"/>
      <c r="GEN1842" s="76"/>
      <c r="GEO1842" s="76"/>
      <c r="GEP1842" s="76"/>
      <c r="GEQ1842" s="76"/>
      <c r="GER1842" s="76"/>
      <c r="GES1842" s="76"/>
      <c r="GET1842" s="76"/>
      <c r="GEU1842" s="76"/>
      <c r="GEV1842" s="76"/>
      <c r="GEW1842" s="76"/>
      <c r="GEX1842" s="76"/>
      <c r="GEY1842" s="76"/>
      <c r="GEZ1842" s="76"/>
      <c r="GFA1842" s="76"/>
      <c r="GFB1842" s="76"/>
      <c r="GFC1842" s="76"/>
      <c r="GFD1842" s="76"/>
      <c r="GFE1842" s="76"/>
      <c r="GFF1842" s="76"/>
      <c r="GFG1842" s="76"/>
      <c r="GFH1842" s="76"/>
      <c r="GFI1842" s="76"/>
      <c r="GFJ1842" s="76"/>
      <c r="GFK1842" s="76"/>
      <c r="GFL1842" s="76"/>
      <c r="GFM1842" s="76"/>
      <c r="GFN1842" s="76"/>
      <c r="GFO1842" s="76"/>
      <c r="GFP1842" s="76"/>
      <c r="GFQ1842" s="76"/>
      <c r="GFR1842" s="76"/>
      <c r="GFS1842" s="76"/>
      <c r="GFT1842" s="76"/>
      <c r="GFU1842" s="76"/>
      <c r="GFV1842" s="76"/>
      <c r="GFW1842" s="76"/>
      <c r="GFX1842" s="76"/>
      <c r="GFY1842" s="76"/>
      <c r="GFZ1842" s="76"/>
      <c r="GGA1842" s="76"/>
      <c r="GGB1842" s="76"/>
      <c r="GGC1842" s="76"/>
      <c r="GGD1842" s="76"/>
      <c r="GGE1842" s="76"/>
      <c r="GGF1842" s="76"/>
      <c r="GGG1842" s="76"/>
      <c r="GGH1842" s="76"/>
      <c r="GGI1842" s="76"/>
      <c r="GGJ1842" s="76"/>
      <c r="GGK1842" s="76"/>
      <c r="GGL1842" s="76"/>
      <c r="GGM1842" s="76"/>
      <c r="GGN1842" s="76"/>
      <c r="GGO1842" s="76"/>
      <c r="GGP1842" s="76"/>
      <c r="GGQ1842" s="76"/>
      <c r="GGR1842" s="76"/>
      <c r="GGS1842" s="76"/>
      <c r="GGT1842" s="76"/>
      <c r="GGU1842" s="76"/>
      <c r="GGV1842" s="76"/>
      <c r="GGW1842" s="76"/>
      <c r="GGX1842" s="76"/>
      <c r="GGY1842" s="76"/>
      <c r="GGZ1842" s="76"/>
      <c r="GHA1842" s="76"/>
      <c r="GHB1842" s="76"/>
      <c r="GHC1842" s="76"/>
      <c r="GHD1842" s="76"/>
      <c r="GHE1842" s="76"/>
      <c r="GHF1842" s="76"/>
      <c r="GHG1842" s="76"/>
      <c r="GHH1842" s="76"/>
      <c r="GHI1842" s="76"/>
      <c r="GHJ1842" s="76"/>
      <c r="GHK1842" s="76"/>
      <c r="GHL1842" s="76"/>
      <c r="GHM1842" s="76"/>
      <c r="GHN1842" s="76"/>
      <c r="GHO1842" s="76"/>
      <c r="GHP1842" s="76"/>
      <c r="GHQ1842" s="76"/>
      <c r="GHR1842" s="76"/>
      <c r="GHS1842" s="76"/>
      <c r="GHT1842" s="76"/>
      <c r="GHU1842" s="76"/>
      <c r="GHV1842" s="76"/>
      <c r="GHW1842" s="76"/>
      <c r="GHX1842" s="76"/>
      <c r="GHY1842" s="76"/>
      <c r="GHZ1842" s="76"/>
      <c r="GIA1842" s="76"/>
      <c r="GIB1842" s="76"/>
      <c r="GIC1842" s="76"/>
      <c r="GID1842" s="76"/>
      <c r="GIE1842" s="76"/>
      <c r="GIF1842" s="76"/>
      <c r="GIG1842" s="76"/>
      <c r="GIH1842" s="76"/>
      <c r="GII1842" s="76"/>
      <c r="GIJ1842" s="76"/>
      <c r="GIK1842" s="76"/>
      <c r="GIL1842" s="76"/>
      <c r="GIM1842" s="76"/>
      <c r="GIN1842" s="76"/>
      <c r="GIO1842" s="76"/>
      <c r="GIP1842" s="76"/>
      <c r="GIQ1842" s="76"/>
      <c r="GIR1842" s="76"/>
      <c r="GIS1842" s="76"/>
      <c r="GIT1842" s="76"/>
      <c r="GIU1842" s="76"/>
      <c r="GIV1842" s="76"/>
      <c r="GIW1842" s="76"/>
      <c r="GIX1842" s="76"/>
      <c r="GIY1842" s="76"/>
      <c r="GIZ1842" s="76"/>
      <c r="GJA1842" s="76"/>
      <c r="GJB1842" s="76"/>
      <c r="GJC1842" s="76"/>
      <c r="GJD1842" s="76"/>
      <c r="GJE1842" s="76"/>
      <c r="GJF1842" s="76"/>
      <c r="GJG1842" s="76"/>
      <c r="GJH1842" s="76"/>
      <c r="GJI1842" s="76"/>
      <c r="GJJ1842" s="76"/>
      <c r="GJK1842" s="76"/>
      <c r="GJL1842" s="76"/>
      <c r="GJM1842" s="76"/>
      <c r="GJN1842" s="76"/>
      <c r="GJO1842" s="76"/>
      <c r="GJP1842" s="76"/>
      <c r="GJQ1842" s="76"/>
      <c r="GJR1842" s="76"/>
      <c r="GJS1842" s="76"/>
      <c r="GJT1842" s="76"/>
      <c r="GJU1842" s="76"/>
      <c r="GJV1842" s="76"/>
      <c r="GJW1842" s="76"/>
      <c r="GJX1842" s="76"/>
      <c r="GJY1842" s="76"/>
      <c r="GJZ1842" s="76"/>
      <c r="GKA1842" s="76"/>
      <c r="GKB1842" s="76"/>
      <c r="GKC1842" s="76"/>
      <c r="GKD1842" s="76"/>
      <c r="GKE1842" s="76"/>
      <c r="GKF1842" s="76"/>
      <c r="GKG1842" s="76"/>
      <c r="GKH1842" s="76"/>
      <c r="GKI1842" s="76"/>
      <c r="GKJ1842" s="76"/>
      <c r="GKK1842" s="76"/>
      <c r="GKL1842" s="76"/>
      <c r="GKM1842" s="76"/>
      <c r="GKN1842" s="76"/>
      <c r="GKO1842" s="76"/>
      <c r="GKP1842" s="76"/>
      <c r="GKQ1842" s="76"/>
      <c r="GKR1842" s="76"/>
      <c r="GKS1842" s="76"/>
      <c r="GKT1842" s="76"/>
      <c r="GKU1842" s="76"/>
      <c r="GKV1842" s="76"/>
      <c r="GKW1842" s="76"/>
      <c r="GKX1842" s="76"/>
      <c r="GKY1842" s="76"/>
      <c r="GKZ1842" s="76"/>
      <c r="GLA1842" s="76"/>
      <c r="GLB1842" s="76"/>
      <c r="GLC1842" s="76"/>
      <c r="GLD1842" s="76"/>
      <c r="GLE1842" s="76"/>
      <c r="GLF1842" s="76"/>
      <c r="GLG1842" s="76"/>
      <c r="GLH1842" s="76"/>
      <c r="GLI1842" s="76"/>
      <c r="GLJ1842" s="76"/>
      <c r="GLK1842" s="76"/>
      <c r="GLL1842" s="76"/>
      <c r="GLM1842" s="76"/>
      <c r="GLN1842" s="76"/>
      <c r="GLO1842" s="76"/>
      <c r="GLP1842" s="76"/>
      <c r="GLQ1842" s="76"/>
      <c r="GLR1842" s="76"/>
      <c r="GLS1842" s="76"/>
      <c r="GLT1842" s="76"/>
      <c r="GLU1842" s="76"/>
      <c r="GLV1842" s="76"/>
      <c r="GLW1842" s="76"/>
      <c r="GLX1842" s="76"/>
      <c r="GLY1842" s="76"/>
      <c r="GLZ1842" s="76"/>
      <c r="GMA1842" s="76"/>
      <c r="GMB1842" s="76"/>
      <c r="GMC1842" s="76"/>
      <c r="GMD1842" s="76"/>
      <c r="GME1842" s="76"/>
      <c r="GMF1842" s="76"/>
      <c r="GMG1842" s="76"/>
      <c r="GMH1842" s="76"/>
      <c r="GMI1842" s="76"/>
      <c r="GMJ1842" s="76"/>
      <c r="GMK1842" s="76"/>
      <c r="GML1842" s="76"/>
      <c r="GMM1842" s="76"/>
      <c r="GMN1842" s="76"/>
      <c r="GMO1842" s="76"/>
      <c r="GMP1842" s="76"/>
      <c r="GMQ1842" s="76"/>
      <c r="GMR1842" s="76"/>
      <c r="GMS1842" s="76"/>
      <c r="GMT1842" s="76"/>
      <c r="GMU1842" s="76"/>
      <c r="GMV1842" s="76"/>
      <c r="GMW1842" s="76"/>
      <c r="GMX1842" s="76"/>
      <c r="GMY1842" s="76"/>
      <c r="GMZ1842" s="76"/>
      <c r="GNA1842" s="76"/>
      <c r="GNB1842" s="76"/>
      <c r="GNC1842" s="76"/>
      <c r="GND1842" s="76"/>
      <c r="GNE1842" s="76"/>
      <c r="GNF1842" s="76"/>
      <c r="GNG1842" s="76"/>
      <c r="GNH1842" s="76"/>
      <c r="GNI1842" s="76"/>
      <c r="GNJ1842" s="76"/>
      <c r="GNK1842" s="76"/>
      <c r="GNL1842" s="76"/>
      <c r="GNM1842" s="76"/>
      <c r="GNN1842" s="76"/>
      <c r="GNO1842" s="76"/>
      <c r="GNP1842" s="76"/>
      <c r="GNQ1842" s="76"/>
      <c r="GNR1842" s="76"/>
      <c r="GNS1842" s="76"/>
      <c r="GNT1842" s="76"/>
      <c r="GNU1842" s="76"/>
      <c r="GNV1842" s="76"/>
      <c r="GNW1842" s="76"/>
      <c r="GNX1842" s="76"/>
      <c r="GNY1842" s="76"/>
      <c r="GNZ1842" s="76"/>
      <c r="GOA1842" s="76"/>
      <c r="GOB1842" s="76"/>
      <c r="GOC1842" s="76"/>
      <c r="GOD1842" s="76"/>
      <c r="GOE1842" s="76"/>
      <c r="GOF1842" s="76"/>
      <c r="GOG1842" s="76"/>
      <c r="GOH1842" s="76"/>
      <c r="GOI1842" s="76"/>
      <c r="GOJ1842" s="76"/>
      <c r="GOK1842" s="76"/>
      <c r="GOL1842" s="76"/>
      <c r="GOM1842" s="76"/>
      <c r="GON1842" s="76"/>
      <c r="GOO1842" s="76"/>
      <c r="GOP1842" s="76"/>
      <c r="GOQ1842" s="76"/>
      <c r="GOR1842" s="76"/>
      <c r="GOS1842" s="76"/>
      <c r="GOT1842" s="76"/>
      <c r="GOU1842" s="76"/>
      <c r="GOV1842" s="76"/>
      <c r="GOW1842" s="76"/>
      <c r="GOX1842" s="76"/>
      <c r="GOY1842" s="76"/>
      <c r="GOZ1842" s="76"/>
      <c r="GPA1842" s="76"/>
      <c r="GPB1842" s="76"/>
      <c r="GPC1842" s="76"/>
      <c r="GPD1842" s="76"/>
      <c r="GPE1842" s="76"/>
      <c r="GPF1842" s="76"/>
      <c r="GPG1842" s="76"/>
      <c r="GPH1842" s="76"/>
      <c r="GPI1842" s="76"/>
      <c r="GPJ1842" s="76"/>
      <c r="GPK1842" s="76"/>
      <c r="GPL1842" s="76"/>
      <c r="GPM1842" s="76"/>
      <c r="GPN1842" s="76"/>
      <c r="GPO1842" s="76"/>
      <c r="GPP1842" s="76"/>
      <c r="GPQ1842" s="76"/>
      <c r="GPR1842" s="76"/>
      <c r="GPS1842" s="76"/>
      <c r="GPT1842" s="76"/>
      <c r="GPU1842" s="76"/>
      <c r="GPV1842" s="76"/>
      <c r="GPW1842" s="76"/>
      <c r="GPX1842" s="76"/>
      <c r="GPY1842" s="76"/>
      <c r="GPZ1842" s="76"/>
      <c r="GQA1842" s="76"/>
      <c r="GQB1842" s="76"/>
      <c r="GQC1842" s="76"/>
      <c r="GQD1842" s="76"/>
      <c r="GQE1842" s="76"/>
      <c r="GQF1842" s="76"/>
      <c r="GQG1842" s="76"/>
      <c r="GQH1842" s="76"/>
      <c r="GQI1842" s="76"/>
      <c r="GQJ1842" s="76"/>
      <c r="GQK1842" s="76"/>
      <c r="GQL1842" s="76"/>
      <c r="GQM1842" s="76"/>
      <c r="GQN1842" s="76"/>
      <c r="GQO1842" s="76"/>
      <c r="GQP1842" s="76"/>
      <c r="GQQ1842" s="76"/>
      <c r="GQR1842" s="76"/>
      <c r="GQS1842" s="76"/>
      <c r="GQT1842" s="76"/>
      <c r="GQU1842" s="76"/>
      <c r="GQV1842" s="76"/>
      <c r="GQW1842" s="76"/>
      <c r="GQX1842" s="76"/>
      <c r="GQY1842" s="76"/>
      <c r="GQZ1842" s="76"/>
      <c r="GRA1842" s="76"/>
      <c r="GRB1842" s="76"/>
      <c r="GRC1842" s="76"/>
      <c r="GRD1842" s="76"/>
      <c r="GRE1842" s="76"/>
      <c r="GRF1842" s="76"/>
      <c r="GRG1842" s="76"/>
      <c r="GRH1842" s="76"/>
      <c r="GRI1842" s="76"/>
      <c r="GRJ1842" s="76"/>
      <c r="GRK1842" s="76"/>
      <c r="GRL1842" s="76"/>
      <c r="GRM1842" s="76"/>
      <c r="GRN1842" s="76"/>
      <c r="GRO1842" s="76"/>
      <c r="GRP1842" s="76"/>
      <c r="GRQ1842" s="76"/>
      <c r="GRR1842" s="76"/>
      <c r="GRS1842" s="76"/>
      <c r="GRT1842" s="76"/>
      <c r="GRU1842" s="76"/>
      <c r="GRV1842" s="76"/>
      <c r="GRW1842" s="76"/>
      <c r="GRX1842" s="76"/>
      <c r="GRY1842" s="76"/>
      <c r="GRZ1842" s="76"/>
      <c r="GSA1842" s="76"/>
      <c r="GSB1842" s="76"/>
      <c r="GSC1842" s="76"/>
      <c r="GSD1842" s="76"/>
      <c r="GSE1842" s="76"/>
      <c r="GSF1842" s="76"/>
      <c r="GSG1842" s="76"/>
      <c r="GSH1842" s="76"/>
      <c r="GSI1842" s="76"/>
      <c r="GSJ1842" s="76"/>
      <c r="GSK1842" s="76"/>
      <c r="GSL1842" s="76"/>
      <c r="GSM1842" s="76"/>
      <c r="GSN1842" s="76"/>
      <c r="GSO1842" s="76"/>
      <c r="GSP1842" s="76"/>
      <c r="GSQ1842" s="76"/>
      <c r="GSR1842" s="76"/>
      <c r="GSS1842" s="76"/>
      <c r="GST1842" s="76"/>
      <c r="GSU1842" s="76"/>
      <c r="GSV1842" s="76"/>
      <c r="GSW1842" s="76"/>
      <c r="GSX1842" s="76"/>
      <c r="GSY1842" s="76"/>
      <c r="GSZ1842" s="76"/>
      <c r="GTA1842" s="76"/>
      <c r="GTB1842" s="76"/>
      <c r="GTC1842" s="76"/>
      <c r="GTD1842" s="76"/>
      <c r="GTE1842" s="76"/>
      <c r="GTF1842" s="76"/>
      <c r="GTG1842" s="76"/>
      <c r="GTH1842" s="76"/>
      <c r="GTI1842" s="76"/>
      <c r="GTJ1842" s="76"/>
      <c r="GTK1842" s="76"/>
      <c r="GTL1842" s="76"/>
      <c r="GTM1842" s="76"/>
      <c r="GTN1842" s="76"/>
      <c r="GTO1842" s="76"/>
      <c r="GTP1842" s="76"/>
      <c r="GTQ1842" s="76"/>
      <c r="GTR1842" s="76"/>
      <c r="GTS1842" s="76"/>
      <c r="GTT1842" s="76"/>
      <c r="GTU1842" s="76"/>
      <c r="GTV1842" s="76"/>
      <c r="GTW1842" s="76"/>
      <c r="GTX1842" s="76"/>
      <c r="GTY1842" s="76"/>
      <c r="GTZ1842" s="76"/>
      <c r="GUA1842" s="76"/>
      <c r="GUB1842" s="76"/>
      <c r="GUC1842" s="76"/>
      <c r="GUD1842" s="76"/>
      <c r="GUE1842" s="76"/>
      <c r="GUF1842" s="76"/>
      <c r="GUG1842" s="76"/>
      <c r="GUH1842" s="76"/>
      <c r="GUI1842" s="76"/>
      <c r="GUJ1842" s="76"/>
      <c r="GUK1842" s="76"/>
      <c r="GUL1842" s="76"/>
      <c r="GUM1842" s="76"/>
      <c r="GUN1842" s="76"/>
      <c r="GUO1842" s="76"/>
      <c r="GUP1842" s="76"/>
      <c r="GUQ1842" s="76"/>
      <c r="GUR1842" s="76"/>
      <c r="GUS1842" s="76"/>
      <c r="GUT1842" s="76"/>
      <c r="GUU1842" s="76"/>
      <c r="GUV1842" s="76"/>
      <c r="GUW1842" s="76"/>
      <c r="GUX1842" s="76"/>
      <c r="GUY1842" s="76"/>
      <c r="GUZ1842" s="76"/>
      <c r="GVA1842" s="76"/>
      <c r="GVB1842" s="76"/>
      <c r="GVC1842" s="76"/>
      <c r="GVD1842" s="76"/>
      <c r="GVE1842" s="76"/>
      <c r="GVF1842" s="76"/>
      <c r="GVG1842" s="76"/>
      <c r="GVH1842" s="76"/>
      <c r="GVI1842" s="76"/>
      <c r="GVJ1842" s="76"/>
      <c r="GVK1842" s="76"/>
      <c r="GVL1842" s="76"/>
      <c r="GVM1842" s="76"/>
      <c r="GVN1842" s="76"/>
      <c r="GVO1842" s="76"/>
      <c r="GVP1842" s="76"/>
      <c r="GVQ1842" s="76"/>
      <c r="GVR1842" s="76"/>
      <c r="GVS1842" s="76"/>
      <c r="GVT1842" s="76"/>
      <c r="GVU1842" s="76"/>
      <c r="GVV1842" s="76"/>
      <c r="GVW1842" s="76"/>
      <c r="GVX1842" s="76"/>
      <c r="GVY1842" s="76"/>
      <c r="GVZ1842" s="76"/>
      <c r="GWA1842" s="76"/>
      <c r="GWB1842" s="76"/>
      <c r="GWC1842" s="76"/>
      <c r="GWD1842" s="76"/>
      <c r="GWE1842" s="76"/>
      <c r="GWF1842" s="76"/>
      <c r="GWG1842" s="76"/>
      <c r="GWH1842" s="76"/>
      <c r="GWI1842" s="76"/>
      <c r="GWJ1842" s="76"/>
      <c r="GWK1842" s="76"/>
      <c r="GWL1842" s="76"/>
      <c r="GWM1842" s="76"/>
      <c r="GWN1842" s="76"/>
      <c r="GWO1842" s="76"/>
      <c r="GWP1842" s="76"/>
      <c r="GWQ1842" s="76"/>
      <c r="GWR1842" s="76"/>
      <c r="GWS1842" s="76"/>
      <c r="GWT1842" s="76"/>
      <c r="GWU1842" s="76"/>
      <c r="GWV1842" s="76"/>
      <c r="GWW1842" s="76"/>
      <c r="GWX1842" s="76"/>
      <c r="GWY1842" s="76"/>
      <c r="GWZ1842" s="76"/>
      <c r="GXA1842" s="76"/>
      <c r="GXB1842" s="76"/>
      <c r="GXC1842" s="76"/>
      <c r="GXD1842" s="76"/>
      <c r="GXE1842" s="76"/>
      <c r="GXF1842" s="76"/>
      <c r="GXG1842" s="76"/>
      <c r="GXH1842" s="76"/>
      <c r="GXI1842" s="76"/>
      <c r="GXJ1842" s="76"/>
      <c r="GXK1842" s="76"/>
      <c r="GXL1842" s="76"/>
      <c r="GXM1842" s="76"/>
      <c r="GXN1842" s="76"/>
      <c r="GXO1842" s="76"/>
      <c r="GXP1842" s="76"/>
      <c r="GXQ1842" s="76"/>
      <c r="GXR1842" s="76"/>
      <c r="GXS1842" s="76"/>
      <c r="GXT1842" s="76"/>
      <c r="GXU1842" s="76"/>
      <c r="GXV1842" s="76"/>
      <c r="GXW1842" s="76"/>
      <c r="GXX1842" s="76"/>
      <c r="GXY1842" s="76"/>
      <c r="GXZ1842" s="76"/>
      <c r="GYA1842" s="76"/>
      <c r="GYB1842" s="76"/>
      <c r="GYC1842" s="76"/>
      <c r="GYD1842" s="76"/>
      <c r="GYE1842" s="76"/>
      <c r="GYF1842" s="76"/>
      <c r="GYG1842" s="76"/>
      <c r="GYH1842" s="76"/>
      <c r="GYI1842" s="76"/>
      <c r="GYJ1842" s="76"/>
      <c r="GYK1842" s="76"/>
      <c r="GYL1842" s="76"/>
      <c r="GYM1842" s="76"/>
      <c r="GYN1842" s="76"/>
      <c r="GYO1842" s="76"/>
      <c r="GYP1842" s="76"/>
      <c r="GYQ1842" s="76"/>
      <c r="GYR1842" s="76"/>
      <c r="GYS1842" s="76"/>
      <c r="GYT1842" s="76"/>
      <c r="GYU1842" s="76"/>
      <c r="GYV1842" s="76"/>
      <c r="GYW1842" s="76"/>
      <c r="GYX1842" s="76"/>
      <c r="GYY1842" s="76"/>
      <c r="GYZ1842" s="76"/>
      <c r="GZA1842" s="76"/>
      <c r="GZB1842" s="76"/>
      <c r="GZC1842" s="76"/>
      <c r="GZD1842" s="76"/>
      <c r="GZE1842" s="76"/>
      <c r="GZF1842" s="76"/>
      <c r="GZG1842" s="76"/>
      <c r="GZH1842" s="76"/>
      <c r="GZI1842" s="76"/>
      <c r="GZJ1842" s="76"/>
      <c r="GZK1842" s="76"/>
      <c r="GZL1842" s="76"/>
      <c r="GZM1842" s="76"/>
      <c r="GZN1842" s="76"/>
      <c r="GZO1842" s="76"/>
      <c r="GZP1842" s="76"/>
      <c r="GZQ1842" s="76"/>
      <c r="GZR1842" s="76"/>
      <c r="GZS1842" s="76"/>
      <c r="GZT1842" s="76"/>
      <c r="GZU1842" s="76"/>
      <c r="GZV1842" s="76"/>
      <c r="GZW1842" s="76"/>
      <c r="GZX1842" s="76"/>
      <c r="GZY1842" s="76"/>
      <c r="GZZ1842" s="76"/>
      <c r="HAA1842" s="76"/>
      <c r="HAB1842" s="76"/>
      <c r="HAC1842" s="76"/>
      <c r="HAD1842" s="76"/>
      <c r="HAE1842" s="76"/>
      <c r="HAF1842" s="76"/>
      <c r="HAG1842" s="76"/>
      <c r="HAH1842" s="76"/>
      <c r="HAI1842" s="76"/>
      <c r="HAJ1842" s="76"/>
      <c r="HAK1842" s="76"/>
      <c r="HAL1842" s="76"/>
      <c r="HAM1842" s="76"/>
      <c r="HAN1842" s="76"/>
      <c r="HAO1842" s="76"/>
      <c r="HAP1842" s="76"/>
      <c r="HAQ1842" s="76"/>
      <c r="HAR1842" s="76"/>
      <c r="HAS1842" s="76"/>
      <c r="HAT1842" s="76"/>
      <c r="HAU1842" s="76"/>
      <c r="HAV1842" s="76"/>
      <c r="HAW1842" s="76"/>
      <c r="HAX1842" s="76"/>
      <c r="HAY1842" s="76"/>
      <c r="HAZ1842" s="76"/>
      <c r="HBA1842" s="76"/>
      <c r="HBB1842" s="76"/>
      <c r="HBC1842" s="76"/>
      <c r="HBD1842" s="76"/>
      <c r="HBE1842" s="76"/>
      <c r="HBF1842" s="76"/>
      <c r="HBG1842" s="76"/>
      <c r="HBH1842" s="76"/>
      <c r="HBI1842" s="76"/>
      <c r="HBJ1842" s="76"/>
      <c r="HBK1842" s="76"/>
      <c r="HBL1842" s="76"/>
      <c r="HBM1842" s="76"/>
      <c r="HBN1842" s="76"/>
      <c r="HBO1842" s="76"/>
      <c r="HBP1842" s="76"/>
      <c r="HBQ1842" s="76"/>
      <c r="HBR1842" s="76"/>
      <c r="HBS1842" s="76"/>
      <c r="HBT1842" s="76"/>
      <c r="HBU1842" s="76"/>
      <c r="HBV1842" s="76"/>
      <c r="HBW1842" s="76"/>
      <c r="HBX1842" s="76"/>
      <c r="HBY1842" s="76"/>
      <c r="HBZ1842" s="76"/>
      <c r="HCA1842" s="76"/>
      <c r="HCB1842" s="76"/>
      <c r="HCC1842" s="76"/>
      <c r="HCD1842" s="76"/>
      <c r="HCE1842" s="76"/>
      <c r="HCF1842" s="76"/>
      <c r="HCG1842" s="76"/>
      <c r="HCH1842" s="76"/>
      <c r="HCI1842" s="76"/>
      <c r="HCJ1842" s="76"/>
      <c r="HCK1842" s="76"/>
      <c r="HCL1842" s="76"/>
      <c r="HCM1842" s="76"/>
      <c r="HCN1842" s="76"/>
      <c r="HCO1842" s="76"/>
      <c r="HCP1842" s="76"/>
      <c r="HCQ1842" s="76"/>
      <c r="HCR1842" s="76"/>
      <c r="HCS1842" s="76"/>
      <c r="HCT1842" s="76"/>
      <c r="HCU1842" s="76"/>
      <c r="HCV1842" s="76"/>
      <c r="HCW1842" s="76"/>
      <c r="HCX1842" s="76"/>
      <c r="HCY1842" s="76"/>
      <c r="HCZ1842" s="76"/>
      <c r="HDA1842" s="76"/>
      <c r="HDB1842" s="76"/>
      <c r="HDC1842" s="76"/>
      <c r="HDD1842" s="76"/>
      <c r="HDE1842" s="76"/>
      <c r="HDF1842" s="76"/>
      <c r="HDG1842" s="76"/>
      <c r="HDH1842" s="76"/>
      <c r="HDI1842" s="76"/>
      <c r="HDJ1842" s="76"/>
      <c r="HDK1842" s="76"/>
      <c r="HDL1842" s="76"/>
      <c r="HDM1842" s="76"/>
      <c r="HDN1842" s="76"/>
      <c r="HDO1842" s="76"/>
      <c r="HDP1842" s="76"/>
      <c r="HDQ1842" s="76"/>
      <c r="HDR1842" s="76"/>
      <c r="HDS1842" s="76"/>
      <c r="HDT1842" s="76"/>
      <c r="HDU1842" s="76"/>
      <c r="HDV1842" s="76"/>
      <c r="HDW1842" s="76"/>
      <c r="HDX1842" s="76"/>
      <c r="HDY1842" s="76"/>
      <c r="HDZ1842" s="76"/>
      <c r="HEA1842" s="76"/>
      <c r="HEB1842" s="76"/>
      <c r="HEC1842" s="76"/>
      <c r="HED1842" s="76"/>
      <c r="HEE1842" s="76"/>
      <c r="HEF1842" s="76"/>
      <c r="HEG1842" s="76"/>
      <c r="HEH1842" s="76"/>
      <c r="HEI1842" s="76"/>
      <c r="HEJ1842" s="76"/>
      <c r="HEK1842" s="76"/>
      <c r="HEL1842" s="76"/>
      <c r="HEM1842" s="76"/>
      <c r="HEN1842" s="76"/>
      <c r="HEO1842" s="76"/>
      <c r="HEP1842" s="76"/>
      <c r="HEQ1842" s="76"/>
      <c r="HER1842" s="76"/>
      <c r="HES1842" s="76"/>
      <c r="HET1842" s="76"/>
      <c r="HEU1842" s="76"/>
      <c r="HEV1842" s="76"/>
      <c r="HEW1842" s="76"/>
      <c r="HEX1842" s="76"/>
      <c r="HEY1842" s="76"/>
      <c r="HEZ1842" s="76"/>
      <c r="HFA1842" s="76"/>
      <c r="HFB1842" s="76"/>
      <c r="HFC1842" s="76"/>
      <c r="HFD1842" s="76"/>
      <c r="HFE1842" s="76"/>
      <c r="HFF1842" s="76"/>
      <c r="HFG1842" s="76"/>
      <c r="HFH1842" s="76"/>
      <c r="HFI1842" s="76"/>
      <c r="HFJ1842" s="76"/>
      <c r="HFK1842" s="76"/>
      <c r="HFL1842" s="76"/>
      <c r="HFM1842" s="76"/>
      <c r="HFN1842" s="76"/>
      <c r="HFO1842" s="76"/>
      <c r="HFP1842" s="76"/>
      <c r="HFQ1842" s="76"/>
      <c r="HFR1842" s="76"/>
      <c r="HFS1842" s="76"/>
      <c r="HFT1842" s="76"/>
      <c r="HFU1842" s="76"/>
      <c r="HFV1842" s="76"/>
      <c r="HFW1842" s="76"/>
      <c r="HFX1842" s="76"/>
      <c r="HFY1842" s="76"/>
      <c r="HFZ1842" s="76"/>
      <c r="HGA1842" s="76"/>
      <c r="HGB1842" s="76"/>
      <c r="HGC1842" s="76"/>
      <c r="HGD1842" s="76"/>
      <c r="HGE1842" s="76"/>
      <c r="HGF1842" s="76"/>
      <c r="HGG1842" s="76"/>
      <c r="HGH1842" s="76"/>
      <c r="HGI1842" s="76"/>
      <c r="HGJ1842" s="76"/>
      <c r="HGK1842" s="76"/>
      <c r="HGL1842" s="76"/>
      <c r="HGM1842" s="76"/>
      <c r="HGN1842" s="76"/>
      <c r="HGO1842" s="76"/>
      <c r="HGP1842" s="76"/>
      <c r="HGQ1842" s="76"/>
      <c r="HGR1842" s="76"/>
      <c r="HGS1842" s="76"/>
      <c r="HGT1842" s="76"/>
      <c r="HGU1842" s="76"/>
      <c r="HGV1842" s="76"/>
      <c r="HGW1842" s="76"/>
      <c r="HGX1842" s="76"/>
      <c r="HGY1842" s="76"/>
      <c r="HGZ1842" s="76"/>
      <c r="HHA1842" s="76"/>
      <c r="HHB1842" s="76"/>
      <c r="HHC1842" s="76"/>
      <c r="HHD1842" s="76"/>
      <c r="HHE1842" s="76"/>
      <c r="HHF1842" s="76"/>
      <c r="HHG1842" s="76"/>
      <c r="HHH1842" s="76"/>
      <c r="HHI1842" s="76"/>
      <c r="HHJ1842" s="76"/>
      <c r="HHK1842" s="76"/>
      <c r="HHL1842" s="76"/>
      <c r="HHM1842" s="76"/>
      <c r="HHN1842" s="76"/>
      <c r="HHO1842" s="76"/>
      <c r="HHP1842" s="76"/>
      <c r="HHQ1842" s="76"/>
      <c r="HHR1842" s="76"/>
      <c r="HHS1842" s="76"/>
      <c r="HHT1842" s="76"/>
      <c r="HHU1842" s="76"/>
      <c r="HHV1842" s="76"/>
      <c r="HHW1842" s="76"/>
      <c r="HHX1842" s="76"/>
      <c r="HHY1842" s="76"/>
      <c r="HHZ1842" s="76"/>
      <c r="HIA1842" s="76"/>
      <c r="HIB1842" s="76"/>
      <c r="HIC1842" s="76"/>
      <c r="HID1842" s="76"/>
      <c r="HIE1842" s="76"/>
      <c r="HIF1842" s="76"/>
      <c r="HIG1842" s="76"/>
      <c r="HIH1842" s="76"/>
      <c r="HII1842" s="76"/>
      <c r="HIJ1842" s="76"/>
      <c r="HIK1842" s="76"/>
      <c r="HIL1842" s="76"/>
      <c r="HIM1842" s="76"/>
      <c r="HIN1842" s="76"/>
      <c r="HIO1842" s="76"/>
      <c r="HIP1842" s="76"/>
      <c r="HIQ1842" s="76"/>
      <c r="HIR1842" s="76"/>
      <c r="HIS1842" s="76"/>
      <c r="HIT1842" s="76"/>
      <c r="HIU1842" s="76"/>
      <c r="HIV1842" s="76"/>
      <c r="HIW1842" s="76"/>
      <c r="HIX1842" s="76"/>
      <c r="HIY1842" s="76"/>
      <c r="HIZ1842" s="76"/>
      <c r="HJA1842" s="76"/>
      <c r="HJB1842" s="76"/>
      <c r="HJC1842" s="76"/>
      <c r="HJD1842" s="76"/>
      <c r="HJE1842" s="76"/>
      <c r="HJF1842" s="76"/>
      <c r="HJG1842" s="76"/>
      <c r="HJH1842" s="76"/>
      <c r="HJI1842" s="76"/>
      <c r="HJJ1842" s="76"/>
      <c r="HJK1842" s="76"/>
      <c r="HJL1842" s="76"/>
      <c r="HJM1842" s="76"/>
      <c r="HJN1842" s="76"/>
      <c r="HJO1842" s="76"/>
      <c r="HJP1842" s="76"/>
      <c r="HJQ1842" s="76"/>
      <c r="HJR1842" s="76"/>
      <c r="HJS1842" s="76"/>
      <c r="HJT1842" s="76"/>
      <c r="HJU1842" s="76"/>
      <c r="HJV1842" s="76"/>
      <c r="HJW1842" s="76"/>
      <c r="HJX1842" s="76"/>
      <c r="HJY1842" s="76"/>
      <c r="HJZ1842" s="76"/>
      <c r="HKA1842" s="76"/>
      <c r="HKB1842" s="76"/>
      <c r="HKC1842" s="76"/>
      <c r="HKD1842" s="76"/>
      <c r="HKE1842" s="76"/>
      <c r="HKF1842" s="76"/>
      <c r="HKG1842" s="76"/>
      <c r="HKH1842" s="76"/>
      <c r="HKI1842" s="76"/>
      <c r="HKJ1842" s="76"/>
      <c r="HKK1842" s="76"/>
      <c r="HKL1842" s="76"/>
      <c r="HKM1842" s="76"/>
      <c r="HKN1842" s="76"/>
      <c r="HKO1842" s="76"/>
      <c r="HKP1842" s="76"/>
      <c r="HKQ1842" s="76"/>
      <c r="HKR1842" s="76"/>
      <c r="HKS1842" s="76"/>
      <c r="HKT1842" s="76"/>
      <c r="HKU1842" s="76"/>
      <c r="HKV1842" s="76"/>
      <c r="HKW1842" s="76"/>
      <c r="HKX1842" s="76"/>
      <c r="HKY1842" s="76"/>
      <c r="HKZ1842" s="76"/>
      <c r="HLA1842" s="76"/>
      <c r="HLB1842" s="76"/>
      <c r="HLC1842" s="76"/>
      <c r="HLD1842" s="76"/>
      <c r="HLE1842" s="76"/>
      <c r="HLF1842" s="76"/>
      <c r="HLG1842" s="76"/>
      <c r="HLH1842" s="76"/>
      <c r="HLI1842" s="76"/>
      <c r="HLJ1842" s="76"/>
      <c r="HLK1842" s="76"/>
      <c r="HLL1842" s="76"/>
      <c r="HLM1842" s="76"/>
      <c r="HLN1842" s="76"/>
      <c r="HLO1842" s="76"/>
      <c r="HLP1842" s="76"/>
      <c r="HLQ1842" s="76"/>
      <c r="HLR1842" s="76"/>
      <c r="HLS1842" s="76"/>
      <c r="HLT1842" s="76"/>
      <c r="HLU1842" s="76"/>
      <c r="HLV1842" s="76"/>
      <c r="HLW1842" s="76"/>
      <c r="HLX1842" s="76"/>
      <c r="HLY1842" s="76"/>
      <c r="HLZ1842" s="76"/>
      <c r="HMA1842" s="76"/>
      <c r="HMB1842" s="76"/>
      <c r="HMC1842" s="76"/>
      <c r="HMD1842" s="76"/>
      <c r="HME1842" s="76"/>
      <c r="HMF1842" s="76"/>
      <c r="HMG1842" s="76"/>
      <c r="HMH1842" s="76"/>
      <c r="HMI1842" s="76"/>
      <c r="HMJ1842" s="76"/>
      <c r="HMK1842" s="76"/>
      <c r="HML1842" s="76"/>
      <c r="HMM1842" s="76"/>
      <c r="HMN1842" s="76"/>
      <c r="HMO1842" s="76"/>
      <c r="HMP1842" s="76"/>
      <c r="HMQ1842" s="76"/>
      <c r="HMR1842" s="76"/>
      <c r="HMS1842" s="76"/>
      <c r="HMT1842" s="76"/>
      <c r="HMU1842" s="76"/>
      <c r="HMV1842" s="76"/>
      <c r="HMW1842" s="76"/>
      <c r="HMX1842" s="76"/>
      <c r="HMY1842" s="76"/>
      <c r="HMZ1842" s="76"/>
      <c r="HNA1842" s="76"/>
      <c r="HNB1842" s="76"/>
      <c r="HNC1842" s="76"/>
      <c r="HND1842" s="76"/>
      <c r="HNE1842" s="76"/>
      <c r="HNF1842" s="76"/>
      <c r="HNG1842" s="76"/>
      <c r="HNH1842" s="76"/>
      <c r="HNI1842" s="76"/>
      <c r="HNJ1842" s="76"/>
      <c r="HNK1842" s="76"/>
      <c r="HNL1842" s="76"/>
      <c r="HNM1842" s="76"/>
      <c r="HNN1842" s="76"/>
      <c r="HNO1842" s="76"/>
      <c r="HNP1842" s="76"/>
      <c r="HNQ1842" s="76"/>
      <c r="HNR1842" s="76"/>
      <c r="HNS1842" s="76"/>
      <c r="HNT1842" s="76"/>
      <c r="HNU1842" s="76"/>
      <c r="HNV1842" s="76"/>
      <c r="HNW1842" s="76"/>
      <c r="HNX1842" s="76"/>
      <c r="HNY1842" s="76"/>
      <c r="HNZ1842" s="76"/>
      <c r="HOA1842" s="76"/>
      <c r="HOB1842" s="76"/>
      <c r="HOC1842" s="76"/>
      <c r="HOD1842" s="76"/>
      <c r="HOE1842" s="76"/>
      <c r="HOF1842" s="76"/>
      <c r="HOG1842" s="76"/>
      <c r="HOH1842" s="76"/>
      <c r="HOI1842" s="76"/>
      <c r="HOJ1842" s="76"/>
      <c r="HOK1842" s="76"/>
      <c r="HOL1842" s="76"/>
      <c r="HOM1842" s="76"/>
      <c r="HON1842" s="76"/>
      <c r="HOO1842" s="76"/>
      <c r="HOP1842" s="76"/>
      <c r="HOQ1842" s="76"/>
      <c r="HOR1842" s="76"/>
      <c r="HOS1842" s="76"/>
      <c r="HOT1842" s="76"/>
      <c r="HOU1842" s="76"/>
      <c r="HOV1842" s="76"/>
      <c r="HOW1842" s="76"/>
      <c r="HOX1842" s="76"/>
      <c r="HOY1842" s="76"/>
      <c r="HOZ1842" s="76"/>
      <c r="HPA1842" s="76"/>
      <c r="HPB1842" s="76"/>
      <c r="HPC1842" s="76"/>
      <c r="HPD1842" s="76"/>
      <c r="HPE1842" s="76"/>
      <c r="HPF1842" s="76"/>
      <c r="HPG1842" s="76"/>
      <c r="HPH1842" s="76"/>
      <c r="HPI1842" s="76"/>
      <c r="HPJ1842" s="76"/>
      <c r="HPK1842" s="76"/>
      <c r="HPL1842" s="76"/>
      <c r="HPM1842" s="76"/>
      <c r="HPN1842" s="76"/>
      <c r="HPO1842" s="76"/>
      <c r="HPP1842" s="76"/>
      <c r="HPQ1842" s="76"/>
      <c r="HPR1842" s="76"/>
      <c r="HPS1842" s="76"/>
      <c r="HPT1842" s="76"/>
      <c r="HPU1842" s="76"/>
      <c r="HPV1842" s="76"/>
      <c r="HPW1842" s="76"/>
      <c r="HPX1842" s="76"/>
      <c r="HPY1842" s="76"/>
      <c r="HPZ1842" s="76"/>
      <c r="HQA1842" s="76"/>
      <c r="HQB1842" s="76"/>
      <c r="HQC1842" s="76"/>
      <c r="HQD1842" s="76"/>
      <c r="HQE1842" s="76"/>
      <c r="HQF1842" s="76"/>
      <c r="HQG1842" s="76"/>
      <c r="HQH1842" s="76"/>
      <c r="HQI1842" s="76"/>
      <c r="HQJ1842" s="76"/>
      <c r="HQK1842" s="76"/>
      <c r="HQL1842" s="76"/>
      <c r="HQM1842" s="76"/>
      <c r="HQN1842" s="76"/>
      <c r="HQO1842" s="76"/>
      <c r="HQP1842" s="76"/>
      <c r="HQQ1842" s="76"/>
      <c r="HQR1842" s="76"/>
      <c r="HQS1842" s="76"/>
      <c r="HQT1842" s="76"/>
      <c r="HQU1842" s="76"/>
      <c r="HQV1842" s="76"/>
      <c r="HQW1842" s="76"/>
      <c r="HQX1842" s="76"/>
      <c r="HQY1842" s="76"/>
      <c r="HQZ1842" s="76"/>
      <c r="HRA1842" s="76"/>
      <c r="HRB1842" s="76"/>
      <c r="HRC1842" s="76"/>
      <c r="HRD1842" s="76"/>
      <c r="HRE1842" s="76"/>
      <c r="HRF1842" s="76"/>
      <c r="HRG1842" s="76"/>
      <c r="HRH1842" s="76"/>
      <c r="HRI1842" s="76"/>
      <c r="HRJ1842" s="76"/>
      <c r="HRK1842" s="76"/>
      <c r="HRL1842" s="76"/>
      <c r="HRM1842" s="76"/>
      <c r="HRN1842" s="76"/>
      <c r="HRO1842" s="76"/>
      <c r="HRP1842" s="76"/>
      <c r="HRQ1842" s="76"/>
      <c r="HRR1842" s="76"/>
      <c r="HRS1842" s="76"/>
      <c r="HRT1842" s="76"/>
      <c r="HRU1842" s="76"/>
      <c r="HRV1842" s="76"/>
      <c r="HRW1842" s="76"/>
      <c r="HRX1842" s="76"/>
      <c r="HRY1842" s="76"/>
      <c r="HRZ1842" s="76"/>
      <c r="HSA1842" s="76"/>
      <c r="HSB1842" s="76"/>
      <c r="HSC1842" s="76"/>
      <c r="HSD1842" s="76"/>
      <c r="HSE1842" s="76"/>
      <c r="HSF1842" s="76"/>
      <c r="HSG1842" s="76"/>
      <c r="HSH1842" s="76"/>
      <c r="HSI1842" s="76"/>
      <c r="HSJ1842" s="76"/>
      <c r="HSK1842" s="76"/>
      <c r="HSL1842" s="76"/>
      <c r="HSM1842" s="76"/>
      <c r="HSN1842" s="76"/>
      <c r="HSO1842" s="76"/>
      <c r="HSP1842" s="76"/>
      <c r="HSQ1842" s="76"/>
      <c r="HSR1842" s="76"/>
      <c r="HSS1842" s="76"/>
      <c r="HST1842" s="76"/>
      <c r="HSU1842" s="76"/>
      <c r="HSV1842" s="76"/>
      <c r="HSW1842" s="76"/>
      <c r="HSX1842" s="76"/>
      <c r="HSY1842" s="76"/>
      <c r="HSZ1842" s="76"/>
      <c r="HTA1842" s="76"/>
      <c r="HTB1842" s="76"/>
      <c r="HTC1842" s="76"/>
      <c r="HTD1842" s="76"/>
      <c r="HTE1842" s="76"/>
      <c r="HTF1842" s="76"/>
      <c r="HTG1842" s="76"/>
      <c r="HTH1842" s="76"/>
      <c r="HTI1842" s="76"/>
      <c r="HTJ1842" s="76"/>
      <c r="HTK1842" s="76"/>
      <c r="HTL1842" s="76"/>
      <c r="HTM1842" s="76"/>
      <c r="HTN1842" s="76"/>
      <c r="HTO1842" s="76"/>
      <c r="HTP1842" s="76"/>
      <c r="HTQ1842" s="76"/>
      <c r="HTR1842" s="76"/>
      <c r="HTS1842" s="76"/>
      <c r="HTT1842" s="76"/>
      <c r="HTU1842" s="76"/>
      <c r="HTV1842" s="76"/>
      <c r="HTW1842" s="76"/>
      <c r="HTX1842" s="76"/>
      <c r="HTY1842" s="76"/>
      <c r="HTZ1842" s="76"/>
      <c r="HUA1842" s="76"/>
      <c r="HUB1842" s="76"/>
      <c r="HUC1842" s="76"/>
      <c r="HUD1842" s="76"/>
      <c r="HUE1842" s="76"/>
      <c r="HUF1842" s="76"/>
      <c r="HUG1842" s="76"/>
      <c r="HUH1842" s="76"/>
      <c r="HUI1842" s="76"/>
      <c r="HUJ1842" s="76"/>
      <c r="HUK1842" s="76"/>
      <c r="HUL1842" s="76"/>
      <c r="HUM1842" s="76"/>
      <c r="HUN1842" s="76"/>
      <c r="HUO1842" s="76"/>
      <c r="HUP1842" s="76"/>
      <c r="HUQ1842" s="76"/>
      <c r="HUR1842" s="76"/>
      <c r="HUS1842" s="76"/>
      <c r="HUT1842" s="76"/>
      <c r="HUU1842" s="76"/>
      <c r="HUV1842" s="76"/>
      <c r="HUW1842" s="76"/>
      <c r="HUX1842" s="76"/>
      <c r="HUY1842" s="76"/>
      <c r="HUZ1842" s="76"/>
      <c r="HVA1842" s="76"/>
      <c r="HVB1842" s="76"/>
      <c r="HVC1842" s="76"/>
      <c r="HVD1842" s="76"/>
      <c r="HVE1842" s="76"/>
      <c r="HVF1842" s="76"/>
      <c r="HVG1842" s="76"/>
      <c r="HVH1842" s="76"/>
      <c r="HVI1842" s="76"/>
      <c r="HVJ1842" s="76"/>
      <c r="HVK1842" s="76"/>
      <c r="HVL1842" s="76"/>
      <c r="HVM1842" s="76"/>
      <c r="HVN1842" s="76"/>
      <c r="HVO1842" s="76"/>
      <c r="HVP1842" s="76"/>
      <c r="HVQ1842" s="76"/>
      <c r="HVR1842" s="76"/>
      <c r="HVS1842" s="76"/>
      <c r="HVT1842" s="76"/>
      <c r="HVU1842" s="76"/>
      <c r="HVV1842" s="76"/>
      <c r="HVW1842" s="76"/>
      <c r="HVX1842" s="76"/>
      <c r="HVY1842" s="76"/>
      <c r="HVZ1842" s="76"/>
      <c r="HWA1842" s="76"/>
      <c r="HWB1842" s="76"/>
      <c r="HWC1842" s="76"/>
      <c r="HWD1842" s="76"/>
      <c r="HWE1842" s="76"/>
      <c r="HWF1842" s="76"/>
      <c r="HWG1842" s="76"/>
      <c r="HWH1842" s="76"/>
      <c r="HWI1842" s="76"/>
      <c r="HWJ1842" s="76"/>
      <c r="HWK1842" s="76"/>
      <c r="HWL1842" s="76"/>
      <c r="HWM1842" s="76"/>
      <c r="HWN1842" s="76"/>
      <c r="HWO1842" s="76"/>
      <c r="HWP1842" s="76"/>
      <c r="HWQ1842" s="76"/>
      <c r="HWR1842" s="76"/>
      <c r="HWS1842" s="76"/>
      <c r="HWT1842" s="76"/>
      <c r="HWU1842" s="76"/>
      <c r="HWV1842" s="76"/>
      <c r="HWW1842" s="76"/>
      <c r="HWX1842" s="76"/>
      <c r="HWY1842" s="76"/>
      <c r="HWZ1842" s="76"/>
      <c r="HXA1842" s="76"/>
      <c r="HXB1842" s="76"/>
      <c r="HXC1842" s="76"/>
      <c r="HXD1842" s="76"/>
      <c r="HXE1842" s="76"/>
      <c r="HXF1842" s="76"/>
      <c r="HXG1842" s="76"/>
      <c r="HXH1842" s="76"/>
      <c r="HXI1842" s="76"/>
      <c r="HXJ1842" s="76"/>
      <c r="HXK1842" s="76"/>
      <c r="HXL1842" s="76"/>
      <c r="HXM1842" s="76"/>
      <c r="HXN1842" s="76"/>
      <c r="HXO1842" s="76"/>
      <c r="HXP1842" s="76"/>
      <c r="HXQ1842" s="76"/>
      <c r="HXR1842" s="76"/>
      <c r="HXS1842" s="76"/>
      <c r="HXT1842" s="76"/>
      <c r="HXU1842" s="76"/>
      <c r="HXV1842" s="76"/>
      <c r="HXW1842" s="76"/>
      <c r="HXX1842" s="76"/>
      <c r="HXY1842" s="76"/>
      <c r="HXZ1842" s="76"/>
      <c r="HYA1842" s="76"/>
      <c r="HYB1842" s="76"/>
      <c r="HYC1842" s="76"/>
      <c r="HYD1842" s="76"/>
      <c r="HYE1842" s="76"/>
      <c r="HYF1842" s="76"/>
      <c r="HYG1842" s="76"/>
      <c r="HYH1842" s="76"/>
      <c r="HYI1842" s="76"/>
      <c r="HYJ1842" s="76"/>
      <c r="HYK1842" s="76"/>
      <c r="HYL1842" s="76"/>
      <c r="HYM1842" s="76"/>
      <c r="HYN1842" s="76"/>
      <c r="HYO1842" s="76"/>
      <c r="HYP1842" s="76"/>
      <c r="HYQ1842" s="76"/>
      <c r="HYR1842" s="76"/>
      <c r="HYS1842" s="76"/>
      <c r="HYT1842" s="76"/>
      <c r="HYU1842" s="76"/>
      <c r="HYV1842" s="76"/>
      <c r="HYW1842" s="76"/>
      <c r="HYX1842" s="76"/>
      <c r="HYY1842" s="76"/>
      <c r="HYZ1842" s="76"/>
      <c r="HZA1842" s="76"/>
      <c r="HZB1842" s="76"/>
      <c r="HZC1842" s="76"/>
      <c r="HZD1842" s="76"/>
      <c r="HZE1842" s="76"/>
      <c r="HZF1842" s="76"/>
      <c r="HZG1842" s="76"/>
      <c r="HZH1842" s="76"/>
      <c r="HZI1842" s="76"/>
      <c r="HZJ1842" s="76"/>
      <c r="HZK1842" s="76"/>
      <c r="HZL1842" s="76"/>
      <c r="HZM1842" s="76"/>
      <c r="HZN1842" s="76"/>
      <c r="HZO1842" s="76"/>
      <c r="HZP1842" s="76"/>
      <c r="HZQ1842" s="76"/>
      <c r="HZR1842" s="76"/>
      <c r="HZS1842" s="76"/>
      <c r="HZT1842" s="76"/>
      <c r="HZU1842" s="76"/>
      <c r="HZV1842" s="76"/>
      <c r="HZW1842" s="76"/>
      <c r="HZX1842" s="76"/>
      <c r="HZY1842" s="76"/>
      <c r="HZZ1842" s="76"/>
      <c r="IAA1842" s="76"/>
      <c r="IAB1842" s="76"/>
      <c r="IAC1842" s="76"/>
      <c r="IAD1842" s="76"/>
      <c r="IAE1842" s="76"/>
      <c r="IAF1842" s="76"/>
      <c r="IAG1842" s="76"/>
      <c r="IAH1842" s="76"/>
      <c r="IAI1842" s="76"/>
      <c r="IAJ1842" s="76"/>
      <c r="IAK1842" s="76"/>
      <c r="IAL1842" s="76"/>
      <c r="IAM1842" s="76"/>
      <c r="IAN1842" s="76"/>
      <c r="IAO1842" s="76"/>
      <c r="IAP1842" s="76"/>
      <c r="IAQ1842" s="76"/>
      <c r="IAR1842" s="76"/>
      <c r="IAS1842" s="76"/>
      <c r="IAT1842" s="76"/>
      <c r="IAU1842" s="76"/>
      <c r="IAV1842" s="76"/>
      <c r="IAW1842" s="76"/>
      <c r="IAX1842" s="76"/>
      <c r="IAY1842" s="76"/>
      <c r="IAZ1842" s="76"/>
      <c r="IBA1842" s="76"/>
      <c r="IBB1842" s="76"/>
      <c r="IBC1842" s="76"/>
      <c r="IBD1842" s="76"/>
      <c r="IBE1842" s="76"/>
      <c r="IBF1842" s="76"/>
      <c r="IBG1842" s="76"/>
      <c r="IBH1842" s="76"/>
      <c r="IBI1842" s="76"/>
      <c r="IBJ1842" s="76"/>
      <c r="IBK1842" s="76"/>
      <c r="IBL1842" s="76"/>
      <c r="IBM1842" s="76"/>
      <c r="IBN1842" s="76"/>
      <c r="IBO1842" s="76"/>
      <c r="IBP1842" s="76"/>
      <c r="IBQ1842" s="76"/>
      <c r="IBR1842" s="76"/>
      <c r="IBS1842" s="76"/>
      <c r="IBT1842" s="76"/>
      <c r="IBU1842" s="76"/>
      <c r="IBV1842" s="76"/>
      <c r="IBW1842" s="76"/>
      <c r="IBX1842" s="76"/>
      <c r="IBY1842" s="76"/>
      <c r="IBZ1842" s="76"/>
      <c r="ICA1842" s="76"/>
      <c r="ICB1842" s="76"/>
      <c r="ICC1842" s="76"/>
      <c r="ICD1842" s="76"/>
      <c r="ICE1842" s="76"/>
      <c r="ICF1842" s="76"/>
      <c r="ICG1842" s="76"/>
      <c r="ICH1842" s="76"/>
      <c r="ICI1842" s="76"/>
      <c r="ICJ1842" s="76"/>
      <c r="ICK1842" s="76"/>
      <c r="ICL1842" s="76"/>
      <c r="ICM1842" s="76"/>
      <c r="ICN1842" s="76"/>
      <c r="ICO1842" s="76"/>
      <c r="ICP1842" s="76"/>
      <c r="ICQ1842" s="76"/>
      <c r="ICR1842" s="76"/>
      <c r="ICS1842" s="76"/>
      <c r="ICT1842" s="76"/>
      <c r="ICU1842" s="76"/>
      <c r="ICV1842" s="76"/>
      <c r="ICW1842" s="76"/>
      <c r="ICX1842" s="76"/>
      <c r="ICY1842" s="76"/>
      <c r="ICZ1842" s="76"/>
      <c r="IDA1842" s="76"/>
      <c r="IDB1842" s="76"/>
      <c r="IDC1842" s="76"/>
      <c r="IDD1842" s="76"/>
      <c r="IDE1842" s="76"/>
      <c r="IDF1842" s="76"/>
      <c r="IDG1842" s="76"/>
      <c r="IDH1842" s="76"/>
      <c r="IDI1842" s="76"/>
      <c r="IDJ1842" s="76"/>
      <c r="IDK1842" s="76"/>
      <c r="IDL1842" s="76"/>
      <c r="IDM1842" s="76"/>
      <c r="IDN1842" s="76"/>
      <c r="IDO1842" s="76"/>
      <c r="IDP1842" s="76"/>
      <c r="IDQ1842" s="76"/>
      <c r="IDR1842" s="76"/>
      <c r="IDS1842" s="76"/>
      <c r="IDT1842" s="76"/>
      <c r="IDU1842" s="76"/>
      <c r="IDV1842" s="76"/>
      <c r="IDW1842" s="76"/>
      <c r="IDX1842" s="76"/>
      <c r="IDY1842" s="76"/>
      <c r="IDZ1842" s="76"/>
      <c r="IEA1842" s="76"/>
      <c r="IEB1842" s="76"/>
      <c r="IEC1842" s="76"/>
      <c r="IED1842" s="76"/>
      <c r="IEE1842" s="76"/>
      <c r="IEF1842" s="76"/>
      <c r="IEG1842" s="76"/>
      <c r="IEH1842" s="76"/>
      <c r="IEI1842" s="76"/>
      <c r="IEJ1842" s="76"/>
      <c r="IEK1842" s="76"/>
      <c r="IEL1842" s="76"/>
      <c r="IEM1842" s="76"/>
      <c r="IEN1842" s="76"/>
      <c r="IEO1842" s="76"/>
      <c r="IEP1842" s="76"/>
      <c r="IEQ1842" s="76"/>
      <c r="IER1842" s="76"/>
      <c r="IES1842" s="76"/>
      <c r="IET1842" s="76"/>
      <c r="IEU1842" s="76"/>
      <c r="IEV1842" s="76"/>
      <c r="IEW1842" s="76"/>
      <c r="IEX1842" s="76"/>
      <c r="IEY1842" s="76"/>
      <c r="IEZ1842" s="76"/>
      <c r="IFA1842" s="76"/>
      <c r="IFB1842" s="76"/>
      <c r="IFC1842" s="76"/>
      <c r="IFD1842" s="76"/>
      <c r="IFE1842" s="76"/>
      <c r="IFF1842" s="76"/>
      <c r="IFG1842" s="76"/>
      <c r="IFH1842" s="76"/>
      <c r="IFI1842" s="76"/>
      <c r="IFJ1842" s="76"/>
      <c r="IFK1842" s="76"/>
      <c r="IFL1842" s="76"/>
      <c r="IFM1842" s="76"/>
      <c r="IFN1842" s="76"/>
      <c r="IFO1842" s="76"/>
      <c r="IFP1842" s="76"/>
      <c r="IFQ1842" s="76"/>
      <c r="IFR1842" s="76"/>
      <c r="IFS1842" s="76"/>
      <c r="IFT1842" s="76"/>
      <c r="IFU1842" s="76"/>
      <c r="IFV1842" s="76"/>
      <c r="IFW1842" s="76"/>
      <c r="IFX1842" s="76"/>
      <c r="IFY1842" s="76"/>
      <c r="IFZ1842" s="76"/>
      <c r="IGA1842" s="76"/>
      <c r="IGB1842" s="76"/>
      <c r="IGC1842" s="76"/>
      <c r="IGD1842" s="76"/>
      <c r="IGE1842" s="76"/>
      <c r="IGF1842" s="76"/>
      <c r="IGG1842" s="76"/>
      <c r="IGH1842" s="76"/>
      <c r="IGI1842" s="76"/>
      <c r="IGJ1842" s="76"/>
      <c r="IGK1842" s="76"/>
      <c r="IGL1842" s="76"/>
      <c r="IGM1842" s="76"/>
      <c r="IGN1842" s="76"/>
      <c r="IGO1842" s="76"/>
      <c r="IGP1842" s="76"/>
      <c r="IGQ1842" s="76"/>
      <c r="IGR1842" s="76"/>
      <c r="IGS1842" s="76"/>
      <c r="IGT1842" s="76"/>
      <c r="IGU1842" s="76"/>
      <c r="IGV1842" s="76"/>
      <c r="IGW1842" s="76"/>
      <c r="IGX1842" s="76"/>
      <c r="IGY1842" s="76"/>
      <c r="IGZ1842" s="76"/>
      <c r="IHA1842" s="76"/>
      <c r="IHB1842" s="76"/>
      <c r="IHC1842" s="76"/>
      <c r="IHD1842" s="76"/>
      <c r="IHE1842" s="76"/>
      <c r="IHF1842" s="76"/>
      <c r="IHG1842" s="76"/>
      <c r="IHH1842" s="76"/>
      <c r="IHI1842" s="76"/>
      <c r="IHJ1842" s="76"/>
      <c r="IHK1842" s="76"/>
      <c r="IHL1842" s="76"/>
      <c r="IHM1842" s="76"/>
      <c r="IHN1842" s="76"/>
      <c r="IHO1842" s="76"/>
      <c r="IHP1842" s="76"/>
      <c r="IHQ1842" s="76"/>
      <c r="IHR1842" s="76"/>
      <c r="IHS1842" s="76"/>
      <c r="IHT1842" s="76"/>
      <c r="IHU1842" s="76"/>
      <c r="IHV1842" s="76"/>
      <c r="IHW1842" s="76"/>
      <c r="IHX1842" s="76"/>
      <c r="IHY1842" s="76"/>
      <c r="IHZ1842" s="76"/>
      <c r="IIA1842" s="76"/>
      <c r="IIB1842" s="76"/>
      <c r="IIC1842" s="76"/>
      <c r="IID1842" s="76"/>
      <c r="IIE1842" s="76"/>
      <c r="IIF1842" s="76"/>
      <c r="IIG1842" s="76"/>
      <c r="IIH1842" s="76"/>
      <c r="III1842" s="76"/>
      <c r="IIJ1842" s="76"/>
      <c r="IIK1842" s="76"/>
      <c r="IIL1842" s="76"/>
      <c r="IIM1842" s="76"/>
      <c r="IIN1842" s="76"/>
      <c r="IIO1842" s="76"/>
      <c r="IIP1842" s="76"/>
      <c r="IIQ1842" s="76"/>
      <c r="IIR1842" s="76"/>
      <c r="IIS1842" s="76"/>
      <c r="IIT1842" s="76"/>
      <c r="IIU1842" s="76"/>
      <c r="IIV1842" s="76"/>
      <c r="IIW1842" s="76"/>
      <c r="IIX1842" s="76"/>
      <c r="IIY1842" s="76"/>
      <c r="IIZ1842" s="76"/>
      <c r="IJA1842" s="76"/>
      <c r="IJB1842" s="76"/>
      <c r="IJC1842" s="76"/>
      <c r="IJD1842" s="76"/>
      <c r="IJE1842" s="76"/>
      <c r="IJF1842" s="76"/>
      <c r="IJG1842" s="76"/>
      <c r="IJH1842" s="76"/>
      <c r="IJI1842" s="76"/>
      <c r="IJJ1842" s="76"/>
      <c r="IJK1842" s="76"/>
      <c r="IJL1842" s="76"/>
      <c r="IJM1842" s="76"/>
      <c r="IJN1842" s="76"/>
      <c r="IJO1842" s="76"/>
      <c r="IJP1842" s="76"/>
      <c r="IJQ1842" s="76"/>
      <c r="IJR1842" s="76"/>
      <c r="IJS1842" s="76"/>
      <c r="IJT1842" s="76"/>
      <c r="IJU1842" s="76"/>
      <c r="IJV1842" s="76"/>
      <c r="IJW1842" s="76"/>
      <c r="IJX1842" s="76"/>
      <c r="IJY1842" s="76"/>
      <c r="IJZ1842" s="76"/>
      <c r="IKA1842" s="76"/>
      <c r="IKB1842" s="76"/>
      <c r="IKC1842" s="76"/>
      <c r="IKD1842" s="76"/>
      <c r="IKE1842" s="76"/>
      <c r="IKF1842" s="76"/>
      <c r="IKG1842" s="76"/>
      <c r="IKH1842" s="76"/>
      <c r="IKI1842" s="76"/>
      <c r="IKJ1842" s="76"/>
      <c r="IKK1842" s="76"/>
      <c r="IKL1842" s="76"/>
      <c r="IKM1842" s="76"/>
      <c r="IKN1842" s="76"/>
      <c r="IKO1842" s="76"/>
      <c r="IKP1842" s="76"/>
      <c r="IKQ1842" s="76"/>
      <c r="IKR1842" s="76"/>
      <c r="IKS1842" s="76"/>
      <c r="IKT1842" s="76"/>
      <c r="IKU1842" s="76"/>
      <c r="IKV1842" s="76"/>
      <c r="IKW1842" s="76"/>
      <c r="IKX1842" s="76"/>
      <c r="IKY1842" s="76"/>
      <c r="IKZ1842" s="76"/>
      <c r="ILA1842" s="76"/>
      <c r="ILB1842" s="76"/>
      <c r="ILC1842" s="76"/>
      <c r="ILD1842" s="76"/>
      <c r="ILE1842" s="76"/>
      <c r="ILF1842" s="76"/>
      <c r="ILG1842" s="76"/>
      <c r="ILH1842" s="76"/>
      <c r="ILI1842" s="76"/>
      <c r="ILJ1842" s="76"/>
      <c r="ILK1842" s="76"/>
      <c r="ILL1842" s="76"/>
      <c r="ILM1842" s="76"/>
      <c r="ILN1842" s="76"/>
      <c r="ILO1842" s="76"/>
      <c r="ILP1842" s="76"/>
      <c r="ILQ1842" s="76"/>
      <c r="ILR1842" s="76"/>
      <c r="ILS1842" s="76"/>
      <c r="ILT1842" s="76"/>
      <c r="ILU1842" s="76"/>
      <c r="ILV1842" s="76"/>
      <c r="ILW1842" s="76"/>
      <c r="ILX1842" s="76"/>
      <c r="ILY1842" s="76"/>
      <c r="ILZ1842" s="76"/>
      <c r="IMA1842" s="76"/>
      <c r="IMB1842" s="76"/>
      <c r="IMC1842" s="76"/>
      <c r="IMD1842" s="76"/>
      <c r="IME1842" s="76"/>
      <c r="IMF1842" s="76"/>
      <c r="IMG1842" s="76"/>
      <c r="IMH1842" s="76"/>
      <c r="IMI1842" s="76"/>
      <c r="IMJ1842" s="76"/>
      <c r="IMK1842" s="76"/>
      <c r="IML1842" s="76"/>
      <c r="IMM1842" s="76"/>
      <c r="IMN1842" s="76"/>
      <c r="IMO1842" s="76"/>
      <c r="IMP1842" s="76"/>
      <c r="IMQ1842" s="76"/>
      <c r="IMR1842" s="76"/>
      <c r="IMS1842" s="76"/>
      <c r="IMT1842" s="76"/>
      <c r="IMU1842" s="76"/>
      <c r="IMV1842" s="76"/>
      <c r="IMW1842" s="76"/>
      <c r="IMX1842" s="76"/>
      <c r="IMY1842" s="76"/>
      <c r="IMZ1842" s="76"/>
      <c r="INA1842" s="76"/>
      <c r="INB1842" s="76"/>
      <c r="INC1842" s="76"/>
      <c r="IND1842" s="76"/>
      <c r="INE1842" s="76"/>
      <c r="INF1842" s="76"/>
      <c r="ING1842" s="76"/>
      <c r="INH1842" s="76"/>
      <c r="INI1842" s="76"/>
      <c r="INJ1842" s="76"/>
      <c r="INK1842" s="76"/>
      <c r="INL1842" s="76"/>
      <c r="INM1842" s="76"/>
      <c r="INN1842" s="76"/>
      <c r="INO1842" s="76"/>
      <c r="INP1842" s="76"/>
      <c r="INQ1842" s="76"/>
      <c r="INR1842" s="76"/>
      <c r="INS1842" s="76"/>
      <c r="INT1842" s="76"/>
      <c r="INU1842" s="76"/>
      <c r="INV1842" s="76"/>
      <c r="INW1842" s="76"/>
      <c r="INX1842" s="76"/>
      <c r="INY1842" s="76"/>
      <c r="INZ1842" s="76"/>
      <c r="IOA1842" s="76"/>
      <c r="IOB1842" s="76"/>
      <c r="IOC1842" s="76"/>
      <c r="IOD1842" s="76"/>
      <c r="IOE1842" s="76"/>
      <c r="IOF1842" s="76"/>
      <c r="IOG1842" s="76"/>
      <c r="IOH1842" s="76"/>
      <c r="IOI1842" s="76"/>
      <c r="IOJ1842" s="76"/>
      <c r="IOK1842" s="76"/>
      <c r="IOL1842" s="76"/>
      <c r="IOM1842" s="76"/>
      <c r="ION1842" s="76"/>
      <c r="IOO1842" s="76"/>
      <c r="IOP1842" s="76"/>
      <c r="IOQ1842" s="76"/>
      <c r="IOR1842" s="76"/>
      <c r="IOS1842" s="76"/>
      <c r="IOT1842" s="76"/>
      <c r="IOU1842" s="76"/>
      <c r="IOV1842" s="76"/>
      <c r="IOW1842" s="76"/>
      <c r="IOX1842" s="76"/>
      <c r="IOY1842" s="76"/>
      <c r="IOZ1842" s="76"/>
      <c r="IPA1842" s="76"/>
      <c r="IPB1842" s="76"/>
      <c r="IPC1842" s="76"/>
      <c r="IPD1842" s="76"/>
      <c r="IPE1842" s="76"/>
      <c r="IPF1842" s="76"/>
      <c r="IPG1842" s="76"/>
      <c r="IPH1842" s="76"/>
      <c r="IPI1842" s="76"/>
      <c r="IPJ1842" s="76"/>
      <c r="IPK1842" s="76"/>
      <c r="IPL1842" s="76"/>
      <c r="IPM1842" s="76"/>
      <c r="IPN1842" s="76"/>
      <c r="IPO1842" s="76"/>
      <c r="IPP1842" s="76"/>
      <c r="IPQ1842" s="76"/>
      <c r="IPR1842" s="76"/>
      <c r="IPS1842" s="76"/>
      <c r="IPT1842" s="76"/>
      <c r="IPU1842" s="76"/>
      <c r="IPV1842" s="76"/>
      <c r="IPW1842" s="76"/>
      <c r="IPX1842" s="76"/>
      <c r="IPY1842" s="76"/>
      <c r="IPZ1842" s="76"/>
      <c r="IQA1842" s="76"/>
      <c r="IQB1842" s="76"/>
      <c r="IQC1842" s="76"/>
      <c r="IQD1842" s="76"/>
      <c r="IQE1842" s="76"/>
      <c r="IQF1842" s="76"/>
      <c r="IQG1842" s="76"/>
      <c r="IQH1842" s="76"/>
      <c r="IQI1842" s="76"/>
      <c r="IQJ1842" s="76"/>
      <c r="IQK1842" s="76"/>
      <c r="IQL1842" s="76"/>
      <c r="IQM1842" s="76"/>
      <c r="IQN1842" s="76"/>
      <c r="IQO1842" s="76"/>
      <c r="IQP1842" s="76"/>
      <c r="IQQ1842" s="76"/>
      <c r="IQR1842" s="76"/>
      <c r="IQS1842" s="76"/>
      <c r="IQT1842" s="76"/>
      <c r="IQU1842" s="76"/>
      <c r="IQV1842" s="76"/>
      <c r="IQW1842" s="76"/>
      <c r="IQX1842" s="76"/>
      <c r="IQY1842" s="76"/>
      <c r="IQZ1842" s="76"/>
      <c r="IRA1842" s="76"/>
      <c r="IRB1842" s="76"/>
      <c r="IRC1842" s="76"/>
      <c r="IRD1842" s="76"/>
      <c r="IRE1842" s="76"/>
      <c r="IRF1842" s="76"/>
      <c r="IRG1842" s="76"/>
      <c r="IRH1842" s="76"/>
      <c r="IRI1842" s="76"/>
      <c r="IRJ1842" s="76"/>
      <c r="IRK1842" s="76"/>
      <c r="IRL1842" s="76"/>
      <c r="IRM1842" s="76"/>
      <c r="IRN1842" s="76"/>
      <c r="IRO1842" s="76"/>
      <c r="IRP1842" s="76"/>
      <c r="IRQ1842" s="76"/>
      <c r="IRR1842" s="76"/>
      <c r="IRS1842" s="76"/>
      <c r="IRT1842" s="76"/>
      <c r="IRU1842" s="76"/>
      <c r="IRV1842" s="76"/>
      <c r="IRW1842" s="76"/>
      <c r="IRX1842" s="76"/>
      <c r="IRY1842" s="76"/>
      <c r="IRZ1842" s="76"/>
      <c r="ISA1842" s="76"/>
      <c r="ISB1842" s="76"/>
      <c r="ISC1842" s="76"/>
      <c r="ISD1842" s="76"/>
      <c r="ISE1842" s="76"/>
      <c r="ISF1842" s="76"/>
      <c r="ISG1842" s="76"/>
      <c r="ISH1842" s="76"/>
      <c r="ISI1842" s="76"/>
      <c r="ISJ1842" s="76"/>
      <c r="ISK1842" s="76"/>
      <c r="ISL1842" s="76"/>
      <c r="ISM1842" s="76"/>
      <c r="ISN1842" s="76"/>
      <c r="ISO1842" s="76"/>
      <c r="ISP1842" s="76"/>
      <c r="ISQ1842" s="76"/>
      <c r="ISR1842" s="76"/>
      <c r="ISS1842" s="76"/>
      <c r="IST1842" s="76"/>
      <c r="ISU1842" s="76"/>
      <c r="ISV1842" s="76"/>
      <c r="ISW1842" s="76"/>
      <c r="ISX1842" s="76"/>
      <c r="ISY1842" s="76"/>
      <c r="ISZ1842" s="76"/>
      <c r="ITA1842" s="76"/>
      <c r="ITB1842" s="76"/>
      <c r="ITC1842" s="76"/>
      <c r="ITD1842" s="76"/>
      <c r="ITE1842" s="76"/>
      <c r="ITF1842" s="76"/>
      <c r="ITG1842" s="76"/>
      <c r="ITH1842" s="76"/>
      <c r="ITI1842" s="76"/>
      <c r="ITJ1842" s="76"/>
      <c r="ITK1842" s="76"/>
      <c r="ITL1842" s="76"/>
      <c r="ITM1842" s="76"/>
      <c r="ITN1842" s="76"/>
      <c r="ITO1842" s="76"/>
      <c r="ITP1842" s="76"/>
      <c r="ITQ1842" s="76"/>
      <c r="ITR1842" s="76"/>
      <c r="ITS1842" s="76"/>
      <c r="ITT1842" s="76"/>
      <c r="ITU1842" s="76"/>
      <c r="ITV1842" s="76"/>
      <c r="ITW1842" s="76"/>
      <c r="ITX1842" s="76"/>
      <c r="ITY1842" s="76"/>
      <c r="ITZ1842" s="76"/>
      <c r="IUA1842" s="76"/>
      <c r="IUB1842" s="76"/>
      <c r="IUC1842" s="76"/>
      <c r="IUD1842" s="76"/>
      <c r="IUE1842" s="76"/>
      <c r="IUF1842" s="76"/>
      <c r="IUG1842" s="76"/>
      <c r="IUH1842" s="76"/>
      <c r="IUI1842" s="76"/>
      <c r="IUJ1842" s="76"/>
      <c r="IUK1842" s="76"/>
      <c r="IUL1842" s="76"/>
      <c r="IUM1842" s="76"/>
      <c r="IUN1842" s="76"/>
      <c r="IUO1842" s="76"/>
      <c r="IUP1842" s="76"/>
      <c r="IUQ1842" s="76"/>
      <c r="IUR1842" s="76"/>
      <c r="IUS1842" s="76"/>
      <c r="IUT1842" s="76"/>
      <c r="IUU1842" s="76"/>
      <c r="IUV1842" s="76"/>
      <c r="IUW1842" s="76"/>
      <c r="IUX1842" s="76"/>
      <c r="IUY1842" s="76"/>
      <c r="IUZ1842" s="76"/>
      <c r="IVA1842" s="76"/>
      <c r="IVB1842" s="76"/>
      <c r="IVC1842" s="76"/>
      <c r="IVD1842" s="76"/>
      <c r="IVE1842" s="76"/>
      <c r="IVF1842" s="76"/>
      <c r="IVG1842" s="76"/>
      <c r="IVH1842" s="76"/>
      <c r="IVI1842" s="76"/>
      <c r="IVJ1842" s="76"/>
      <c r="IVK1842" s="76"/>
      <c r="IVL1842" s="76"/>
      <c r="IVM1842" s="76"/>
      <c r="IVN1842" s="76"/>
      <c r="IVO1842" s="76"/>
      <c r="IVP1842" s="76"/>
      <c r="IVQ1842" s="76"/>
      <c r="IVR1842" s="76"/>
      <c r="IVS1842" s="76"/>
      <c r="IVT1842" s="76"/>
      <c r="IVU1842" s="76"/>
      <c r="IVV1842" s="76"/>
      <c r="IVW1842" s="76"/>
      <c r="IVX1842" s="76"/>
      <c r="IVY1842" s="76"/>
      <c r="IVZ1842" s="76"/>
      <c r="IWA1842" s="76"/>
      <c r="IWB1842" s="76"/>
      <c r="IWC1842" s="76"/>
      <c r="IWD1842" s="76"/>
      <c r="IWE1842" s="76"/>
      <c r="IWF1842" s="76"/>
      <c r="IWG1842" s="76"/>
      <c r="IWH1842" s="76"/>
      <c r="IWI1842" s="76"/>
      <c r="IWJ1842" s="76"/>
      <c r="IWK1842" s="76"/>
      <c r="IWL1842" s="76"/>
      <c r="IWM1842" s="76"/>
      <c r="IWN1842" s="76"/>
      <c r="IWO1842" s="76"/>
      <c r="IWP1842" s="76"/>
      <c r="IWQ1842" s="76"/>
      <c r="IWR1842" s="76"/>
      <c r="IWS1842" s="76"/>
      <c r="IWT1842" s="76"/>
      <c r="IWU1842" s="76"/>
      <c r="IWV1842" s="76"/>
      <c r="IWW1842" s="76"/>
      <c r="IWX1842" s="76"/>
      <c r="IWY1842" s="76"/>
      <c r="IWZ1842" s="76"/>
      <c r="IXA1842" s="76"/>
      <c r="IXB1842" s="76"/>
      <c r="IXC1842" s="76"/>
      <c r="IXD1842" s="76"/>
      <c r="IXE1842" s="76"/>
      <c r="IXF1842" s="76"/>
      <c r="IXG1842" s="76"/>
      <c r="IXH1842" s="76"/>
      <c r="IXI1842" s="76"/>
      <c r="IXJ1842" s="76"/>
      <c r="IXK1842" s="76"/>
      <c r="IXL1842" s="76"/>
      <c r="IXM1842" s="76"/>
      <c r="IXN1842" s="76"/>
      <c r="IXO1842" s="76"/>
      <c r="IXP1842" s="76"/>
      <c r="IXQ1842" s="76"/>
      <c r="IXR1842" s="76"/>
      <c r="IXS1842" s="76"/>
      <c r="IXT1842" s="76"/>
      <c r="IXU1842" s="76"/>
      <c r="IXV1842" s="76"/>
      <c r="IXW1842" s="76"/>
      <c r="IXX1842" s="76"/>
      <c r="IXY1842" s="76"/>
      <c r="IXZ1842" s="76"/>
      <c r="IYA1842" s="76"/>
      <c r="IYB1842" s="76"/>
      <c r="IYC1842" s="76"/>
      <c r="IYD1842" s="76"/>
      <c r="IYE1842" s="76"/>
      <c r="IYF1842" s="76"/>
      <c r="IYG1842" s="76"/>
      <c r="IYH1842" s="76"/>
      <c r="IYI1842" s="76"/>
      <c r="IYJ1842" s="76"/>
      <c r="IYK1842" s="76"/>
      <c r="IYL1842" s="76"/>
      <c r="IYM1842" s="76"/>
      <c r="IYN1842" s="76"/>
      <c r="IYO1842" s="76"/>
      <c r="IYP1842" s="76"/>
      <c r="IYQ1842" s="76"/>
      <c r="IYR1842" s="76"/>
      <c r="IYS1842" s="76"/>
      <c r="IYT1842" s="76"/>
      <c r="IYU1842" s="76"/>
      <c r="IYV1842" s="76"/>
      <c r="IYW1842" s="76"/>
      <c r="IYX1842" s="76"/>
      <c r="IYY1842" s="76"/>
      <c r="IYZ1842" s="76"/>
      <c r="IZA1842" s="76"/>
      <c r="IZB1842" s="76"/>
      <c r="IZC1842" s="76"/>
      <c r="IZD1842" s="76"/>
      <c r="IZE1842" s="76"/>
      <c r="IZF1842" s="76"/>
      <c r="IZG1842" s="76"/>
      <c r="IZH1842" s="76"/>
      <c r="IZI1842" s="76"/>
      <c r="IZJ1842" s="76"/>
      <c r="IZK1842" s="76"/>
      <c r="IZL1842" s="76"/>
      <c r="IZM1842" s="76"/>
      <c r="IZN1842" s="76"/>
      <c r="IZO1842" s="76"/>
      <c r="IZP1842" s="76"/>
      <c r="IZQ1842" s="76"/>
      <c r="IZR1842" s="76"/>
      <c r="IZS1842" s="76"/>
      <c r="IZT1842" s="76"/>
      <c r="IZU1842" s="76"/>
      <c r="IZV1842" s="76"/>
      <c r="IZW1842" s="76"/>
      <c r="IZX1842" s="76"/>
      <c r="IZY1842" s="76"/>
      <c r="IZZ1842" s="76"/>
      <c r="JAA1842" s="76"/>
      <c r="JAB1842" s="76"/>
      <c r="JAC1842" s="76"/>
      <c r="JAD1842" s="76"/>
      <c r="JAE1842" s="76"/>
      <c r="JAF1842" s="76"/>
      <c r="JAG1842" s="76"/>
      <c r="JAH1842" s="76"/>
      <c r="JAI1842" s="76"/>
      <c r="JAJ1842" s="76"/>
      <c r="JAK1842" s="76"/>
      <c r="JAL1842" s="76"/>
      <c r="JAM1842" s="76"/>
      <c r="JAN1842" s="76"/>
      <c r="JAO1842" s="76"/>
      <c r="JAP1842" s="76"/>
      <c r="JAQ1842" s="76"/>
      <c r="JAR1842" s="76"/>
      <c r="JAS1842" s="76"/>
      <c r="JAT1842" s="76"/>
      <c r="JAU1842" s="76"/>
      <c r="JAV1842" s="76"/>
      <c r="JAW1842" s="76"/>
      <c r="JAX1842" s="76"/>
      <c r="JAY1842" s="76"/>
      <c r="JAZ1842" s="76"/>
      <c r="JBA1842" s="76"/>
      <c r="JBB1842" s="76"/>
      <c r="JBC1842" s="76"/>
      <c r="JBD1842" s="76"/>
      <c r="JBE1842" s="76"/>
      <c r="JBF1842" s="76"/>
      <c r="JBG1842" s="76"/>
      <c r="JBH1842" s="76"/>
      <c r="JBI1842" s="76"/>
      <c r="JBJ1842" s="76"/>
      <c r="JBK1842" s="76"/>
      <c r="JBL1842" s="76"/>
      <c r="JBM1842" s="76"/>
      <c r="JBN1842" s="76"/>
      <c r="JBO1842" s="76"/>
      <c r="JBP1842" s="76"/>
      <c r="JBQ1842" s="76"/>
      <c r="JBR1842" s="76"/>
      <c r="JBS1842" s="76"/>
      <c r="JBT1842" s="76"/>
      <c r="JBU1842" s="76"/>
      <c r="JBV1842" s="76"/>
      <c r="JBW1842" s="76"/>
      <c r="JBX1842" s="76"/>
      <c r="JBY1842" s="76"/>
      <c r="JBZ1842" s="76"/>
      <c r="JCA1842" s="76"/>
      <c r="JCB1842" s="76"/>
      <c r="JCC1842" s="76"/>
      <c r="JCD1842" s="76"/>
      <c r="JCE1842" s="76"/>
      <c r="JCF1842" s="76"/>
      <c r="JCG1842" s="76"/>
      <c r="JCH1842" s="76"/>
      <c r="JCI1842" s="76"/>
      <c r="JCJ1842" s="76"/>
      <c r="JCK1842" s="76"/>
      <c r="JCL1842" s="76"/>
      <c r="JCM1842" s="76"/>
      <c r="JCN1842" s="76"/>
      <c r="JCO1842" s="76"/>
      <c r="JCP1842" s="76"/>
      <c r="JCQ1842" s="76"/>
      <c r="JCR1842" s="76"/>
      <c r="JCS1842" s="76"/>
      <c r="JCT1842" s="76"/>
      <c r="JCU1842" s="76"/>
      <c r="JCV1842" s="76"/>
      <c r="JCW1842" s="76"/>
      <c r="JCX1842" s="76"/>
      <c r="JCY1842" s="76"/>
      <c r="JCZ1842" s="76"/>
      <c r="JDA1842" s="76"/>
      <c r="JDB1842" s="76"/>
      <c r="JDC1842" s="76"/>
      <c r="JDD1842" s="76"/>
      <c r="JDE1842" s="76"/>
      <c r="JDF1842" s="76"/>
      <c r="JDG1842" s="76"/>
      <c r="JDH1842" s="76"/>
      <c r="JDI1842" s="76"/>
      <c r="JDJ1842" s="76"/>
      <c r="JDK1842" s="76"/>
      <c r="JDL1842" s="76"/>
      <c r="JDM1842" s="76"/>
      <c r="JDN1842" s="76"/>
      <c r="JDO1842" s="76"/>
      <c r="JDP1842" s="76"/>
      <c r="JDQ1842" s="76"/>
      <c r="JDR1842" s="76"/>
      <c r="JDS1842" s="76"/>
      <c r="JDT1842" s="76"/>
      <c r="JDU1842" s="76"/>
      <c r="JDV1842" s="76"/>
      <c r="JDW1842" s="76"/>
      <c r="JDX1842" s="76"/>
      <c r="JDY1842" s="76"/>
      <c r="JDZ1842" s="76"/>
      <c r="JEA1842" s="76"/>
      <c r="JEB1842" s="76"/>
      <c r="JEC1842" s="76"/>
      <c r="JED1842" s="76"/>
      <c r="JEE1842" s="76"/>
      <c r="JEF1842" s="76"/>
      <c r="JEG1842" s="76"/>
      <c r="JEH1842" s="76"/>
      <c r="JEI1842" s="76"/>
      <c r="JEJ1842" s="76"/>
      <c r="JEK1842" s="76"/>
      <c r="JEL1842" s="76"/>
      <c r="JEM1842" s="76"/>
      <c r="JEN1842" s="76"/>
      <c r="JEO1842" s="76"/>
      <c r="JEP1842" s="76"/>
      <c r="JEQ1842" s="76"/>
      <c r="JER1842" s="76"/>
      <c r="JES1842" s="76"/>
      <c r="JET1842" s="76"/>
      <c r="JEU1842" s="76"/>
      <c r="JEV1842" s="76"/>
      <c r="JEW1842" s="76"/>
      <c r="JEX1842" s="76"/>
      <c r="JEY1842" s="76"/>
      <c r="JEZ1842" s="76"/>
      <c r="JFA1842" s="76"/>
      <c r="JFB1842" s="76"/>
      <c r="JFC1842" s="76"/>
      <c r="JFD1842" s="76"/>
      <c r="JFE1842" s="76"/>
      <c r="JFF1842" s="76"/>
      <c r="JFG1842" s="76"/>
      <c r="JFH1842" s="76"/>
      <c r="JFI1842" s="76"/>
      <c r="JFJ1842" s="76"/>
      <c r="JFK1842" s="76"/>
      <c r="JFL1842" s="76"/>
      <c r="JFM1842" s="76"/>
      <c r="JFN1842" s="76"/>
      <c r="JFO1842" s="76"/>
      <c r="JFP1842" s="76"/>
      <c r="JFQ1842" s="76"/>
      <c r="JFR1842" s="76"/>
      <c r="JFS1842" s="76"/>
      <c r="JFT1842" s="76"/>
      <c r="JFU1842" s="76"/>
      <c r="JFV1842" s="76"/>
      <c r="JFW1842" s="76"/>
      <c r="JFX1842" s="76"/>
      <c r="JFY1842" s="76"/>
      <c r="JFZ1842" s="76"/>
      <c r="JGA1842" s="76"/>
      <c r="JGB1842" s="76"/>
      <c r="JGC1842" s="76"/>
      <c r="JGD1842" s="76"/>
      <c r="JGE1842" s="76"/>
      <c r="JGF1842" s="76"/>
      <c r="JGG1842" s="76"/>
      <c r="JGH1842" s="76"/>
      <c r="JGI1842" s="76"/>
      <c r="JGJ1842" s="76"/>
      <c r="JGK1842" s="76"/>
      <c r="JGL1842" s="76"/>
      <c r="JGM1842" s="76"/>
      <c r="JGN1842" s="76"/>
      <c r="JGO1842" s="76"/>
      <c r="JGP1842" s="76"/>
      <c r="JGQ1842" s="76"/>
      <c r="JGR1842" s="76"/>
      <c r="JGS1842" s="76"/>
      <c r="JGT1842" s="76"/>
      <c r="JGU1842" s="76"/>
      <c r="JGV1842" s="76"/>
      <c r="JGW1842" s="76"/>
      <c r="JGX1842" s="76"/>
      <c r="JGY1842" s="76"/>
      <c r="JGZ1842" s="76"/>
      <c r="JHA1842" s="76"/>
      <c r="JHB1842" s="76"/>
      <c r="JHC1842" s="76"/>
      <c r="JHD1842" s="76"/>
      <c r="JHE1842" s="76"/>
      <c r="JHF1842" s="76"/>
      <c r="JHG1842" s="76"/>
      <c r="JHH1842" s="76"/>
      <c r="JHI1842" s="76"/>
      <c r="JHJ1842" s="76"/>
      <c r="JHK1842" s="76"/>
      <c r="JHL1842" s="76"/>
      <c r="JHM1842" s="76"/>
      <c r="JHN1842" s="76"/>
      <c r="JHO1842" s="76"/>
      <c r="JHP1842" s="76"/>
      <c r="JHQ1842" s="76"/>
      <c r="JHR1842" s="76"/>
      <c r="JHS1842" s="76"/>
      <c r="JHT1842" s="76"/>
      <c r="JHU1842" s="76"/>
      <c r="JHV1842" s="76"/>
      <c r="JHW1842" s="76"/>
      <c r="JHX1842" s="76"/>
      <c r="JHY1842" s="76"/>
      <c r="JHZ1842" s="76"/>
      <c r="JIA1842" s="76"/>
      <c r="JIB1842" s="76"/>
      <c r="JIC1842" s="76"/>
      <c r="JID1842" s="76"/>
      <c r="JIE1842" s="76"/>
      <c r="JIF1842" s="76"/>
      <c r="JIG1842" s="76"/>
      <c r="JIH1842" s="76"/>
      <c r="JII1842" s="76"/>
      <c r="JIJ1842" s="76"/>
      <c r="JIK1842" s="76"/>
      <c r="JIL1842" s="76"/>
      <c r="JIM1842" s="76"/>
      <c r="JIN1842" s="76"/>
      <c r="JIO1842" s="76"/>
      <c r="JIP1842" s="76"/>
      <c r="JIQ1842" s="76"/>
      <c r="JIR1842" s="76"/>
      <c r="JIS1842" s="76"/>
      <c r="JIT1842" s="76"/>
      <c r="JIU1842" s="76"/>
      <c r="JIV1842" s="76"/>
      <c r="JIW1842" s="76"/>
      <c r="JIX1842" s="76"/>
      <c r="JIY1842" s="76"/>
      <c r="JIZ1842" s="76"/>
      <c r="JJA1842" s="76"/>
      <c r="JJB1842" s="76"/>
      <c r="JJC1842" s="76"/>
      <c r="JJD1842" s="76"/>
      <c r="JJE1842" s="76"/>
      <c r="JJF1842" s="76"/>
      <c r="JJG1842" s="76"/>
      <c r="JJH1842" s="76"/>
      <c r="JJI1842" s="76"/>
      <c r="JJJ1842" s="76"/>
      <c r="JJK1842" s="76"/>
      <c r="JJL1842" s="76"/>
      <c r="JJM1842" s="76"/>
      <c r="JJN1842" s="76"/>
      <c r="JJO1842" s="76"/>
      <c r="JJP1842" s="76"/>
      <c r="JJQ1842" s="76"/>
      <c r="JJR1842" s="76"/>
      <c r="JJS1842" s="76"/>
      <c r="JJT1842" s="76"/>
      <c r="JJU1842" s="76"/>
      <c r="JJV1842" s="76"/>
      <c r="JJW1842" s="76"/>
      <c r="JJX1842" s="76"/>
      <c r="JJY1842" s="76"/>
      <c r="JJZ1842" s="76"/>
      <c r="JKA1842" s="76"/>
      <c r="JKB1842" s="76"/>
      <c r="JKC1842" s="76"/>
      <c r="JKD1842" s="76"/>
      <c r="JKE1842" s="76"/>
      <c r="JKF1842" s="76"/>
      <c r="JKG1842" s="76"/>
      <c r="JKH1842" s="76"/>
      <c r="JKI1842" s="76"/>
      <c r="JKJ1842" s="76"/>
      <c r="JKK1842" s="76"/>
      <c r="JKL1842" s="76"/>
      <c r="JKM1842" s="76"/>
      <c r="JKN1842" s="76"/>
      <c r="JKO1842" s="76"/>
      <c r="JKP1842" s="76"/>
      <c r="JKQ1842" s="76"/>
      <c r="JKR1842" s="76"/>
      <c r="JKS1842" s="76"/>
      <c r="JKT1842" s="76"/>
      <c r="JKU1842" s="76"/>
      <c r="JKV1842" s="76"/>
      <c r="JKW1842" s="76"/>
      <c r="JKX1842" s="76"/>
      <c r="JKY1842" s="76"/>
      <c r="JKZ1842" s="76"/>
      <c r="JLA1842" s="76"/>
      <c r="JLB1842" s="76"/>
      <c r="JLC1842" s="76"/>
      <c r="JLD1842" s="76"/>
      <c r="JLE1842" s="76"/>
      <c r="JLF1842" s="76"/>
      <c r="JLG1842" s="76"/>
      <c r="JLH1842" s="76"/>
      <c r="JLI1842" s="76"/>
      <c r="JLJ1842" s="76"/>
      <c r="JLK1842" s="76"/>
      <c r="JLL1842" s="76"/>
      <c r="JLM1842" s="76"/>
      <c r="JLN1842" s="76"/>
      <c r="JLO1842" s="76"/>
      <c r="JLP1842" s="76"/>
      <c r="JLQ1842" s="76"/>
      <c r="JLR1842" s="76"/>
      <c r="JLS1842" s="76"/>
      <c r="JLT1842" s="76"/>
      <c r="JLU1842" s="76"/>
      <c r="JLV1842" s="76"/>
      <c r="JLW1842" s="76"/>
      <c r="JLX1842" s="76"/>
      <c r="JLY1842" s="76"/>
      <c r="JLZ1842" s="76"/>
      <c r="JMA1842" s="76"/>
      <c r="JMB1842" s="76"/>
      <c r="JMC1842" s="76"/>
      <c r="JMD1842" s="76"/>
      <c r="JME1842" s="76"/>
      <c r="JMF1842" s="76"/>
      <c r="JMG1842" s="76"/>
      <c r="JMH1842" s="76"/>
      <c r="JMI1842" s="76"/>
      <c r="JMJ1842" s="76"/>
      <c r="JMK1842" s="76"/>
      <c r="JML1842" s="76"/>
      <c r="JMM1842" s="76"/>
      <c r="JMN1842" s="76"/>
      <c r="JMO1842" s="76"/>
      <c r="JMP1842" s="76"/>
      <c r="JMQ1842" s="76"/>
      <c r="JMR1842" s="76"/>
      <c r="JMS1842" s="76"/>
      <c r="JMT1842" s="76"/>
      <c r="JMU1842" s="76"/>
      <c r="JMV1842" s="76"/>
      <c r="JMW1842" s="76"/>
      <c r="JMX1842" s="76"/>
      <c r="JMY1842" s="76"/>
      <c r="JMZ1842" s="76"/>
      <c r="JNA1842" s="76"/>
      <c r="JNB1842" s="76"/>
      <c r="JNC1842" s="76"/>
      <c r="JND1842" s="76"/>
      <c r="JNE1842" s="76"/>
      <c r="JNF1842" s="76"/>
      <c r="JNG1842" s="76"/>
      <c r="JNH1842" s="76"/>
      <c r="JNI1842" s="76"/>
      <c r="JNJ1842" s="76"/>
      <c r="JNK1842" s="76"/>
      <c r="JNL1842" s="76"/>
      <c r="JNM1842" s="76"/>
      <c r="JNN1842" s="76"/>
      <c r="JNO1842" s="76"/>
      <c r="JNP1842" s="76"/>
      <c r="JNQ1842" s="76"/>
      <c r="JNR1842" s="76"/>
      <c r="JNS1842" s="76"/>
      <c r="JNT1842" s="76"/>
      <c r="JNU1842" s="76"/>
      <c r="JNV1842" s="76"/>
      <c r="JNW1842" s="76"/>
      <c r="JNX1842" s="76"/>
      <c r="JNY1842" s="76"/>
      <c r="JNZ1842" s="76"/>
      <c r="JOA1842" s="76"/>
      <c r="JOB1842" s="76"/>
      <c r="JOC1842" s="76"/>
      <c r="JOD1842" s="76"/>
      <c r="JOE1842" s="76"/>
      <c r="JOF1842" s="76"/>
      <c r="JOG1842" s="76"/>
      <c r="JOH1842" s="76"/>
      <c r="JOI1842" s="76"/>
      <c r="JOJ1842" s="76"/>
      <c r="JOK1842" s="76"/>
      <c r="JOL1842" s="76"/>
      <c r="JOM1842" s="76"/>
      <c r="JON1842" s="76"/>
      <c r="JOO1842" s="76"/>
      <c r="JOP1842" s="76"/>
      <c r="JOQ1842" s="76"/>
      <c r="JOR1842" s="76"/>
      <c r="JOS1842" s="76"/>
      <c r="JOT1842" s="76"/>
      <c r="JOU1842" s="76"/>
      <c r="JOV1842" s="76"/>
      <c r="JOW1842" s="76"/>
      <c r="JOX1842" s="76"/>
      <c r="JOY1842" s="76"/>
      <c r="JOZ1842" s="76"/>
      <c r="JPA1842" s="76"/>
      <c r="JPB1842" s="76"/>
      <c r="JPC1842" s="76"/>
      <c r="JPD1842" s="76"/>
      <c r="JPE1842" s="76"/>
      <c r="JPF1842" s="76"/>
      <c r="JPG1842" s="76"/>
      <c r="JPH1842" s="76"/>
      <c r="JPI1842" s="76"/>
      <c r="JPJ1842" s="76"/>
      <c r="JPK1842" s="76"/>
      <c r="JPL1842" s="76"/>
      <c r="JPM1842" s="76"/>
      <c r="JPN1842" s="76"/>
      <c r="JPO1842" s="76"/>
      <c r="JPP1842" s="76"/>
      <c r="JPQ1842" s="76"/>
      <c r="JPR1842" s="76"/>
      <c r="JPS1842" s="76"/>
      <c r="JPT1842" s="76"/>
      <c r="JPU1842" s="76"/>
      <c r="JPV1842" s="76"/>
      <c r="JPW1842" s="76"/>
      <c r="JPX1842" s="76"/>
      <c r="JPY1842" s="76"/>
      <c r="JPZ1842" s="76"/>
      <c r="JQA1842" s="76"/>
      <c r="JQB1842" s="76"/>
      <c r="JQC1842" s="76"/>
      <c r="JQD1842" s="76"/>
      <c r="JQE1842" s="76"/>
      <c r="JQF1842" s="76"/>
      <c r="JQG1842" s="76"/>
      <c r="JQH1842" s="76"/>
      <c r="JQI1842" s="76"/>
      <c r="JQJ1842" s="76"/>
      <c r="JQK1842" s="76"/>
      <c r="JQL1842" s="76"/>
      <c r="JQM1842" s="76"/>
      <c r="JQN1842" s="76"/>
      <c r="JQO1842" s="76"/>
      <c r="JQP1842" s="76"/>
      <c r="JQQ1842" s="76"/>
      <c r="JQR1842" s="76"/>
      <c r="JQS1842" s="76"/>
      <c r="JQT1842" s="76"/>
      <c r="JQU1842" s="76"/>
      <c r="JQV1842" s="76"/>
      <c r="JQW1842" s="76"/>
      <c r="JQX1842" s="76"/>
      <c r="JQY1842" s="76"/>
      <c r="JQZ1842" s="76"/>
      <c r="JRA1842" s="76"/>
      <c r="JRB1842" s="76"/>
      <c r="JRC1842" s="76"/>
      <c r="JRD1842" s="76"/>
      <c r="JRE1842" s="76"/>
      <c r="JRF1842" s="76"/>
      <c r="JRG1842" s="76"/>
      <c r="JRH1842" s="76"/>
      <c r="JRI1842" s="76"/>
      <c r="JRJ1842" s="76"/>
      <c r="JRK1842" s="76"/>
      <c r="JRL1842" s="76"/>
      <c r="JRM1842" s="76"/>
      <c r="JRN1842" s="76"/>
      <c r="JRO1842" s="76"/>
      <c r="JRP1842" s="76"/>
      <c r="JRQ1842" s="76"/>
      <c r="JRR1842" s="76"/>
      <c r="JRS1842" s="76"/>
      <c r="JRT1842" s="76"/>
      <c r="JRU1842" s="76"/>
      <c r="JRV1842" s="76"/>
      <c r="JRW1842" s="76"/>
      <c r="JRX1842" s="76"/>
      <c r="JRY1842" s="76"/>
      <c r="JRZ1842" s="76"/>
      <c r="JSA1842" s="76"/>
      <c r="JSB1842" s="76"/>
      <c r="JSC1842" s="76"/>
      <c r="JSD1842" s="76"/>
      <c r="JSE1842" s="76"/>
      <c r="JSF1842" s="76"/>
      <c r="JSG1842" s="76"/>
      <c r="JSH1842" s="76"/>
      <c r="JSI1842" s="76"/>
      <c r="JSJ1842" s="76"/>
      <c r="JSK1842" s="76"/>
      <c r="JSL1842" s="76"/>
      <c r="JSM1842" s="76"/>
      <c r="JSN1842" s="76"/>
      <c r="JSO1842" s="76"/>
      <c r="JSP1842" s="76"/>
      <c r="JSQ1842" s="76"/>
      <c r="JSR1842" s="76"/>
      <c r="JSS1842" s="76"/>
      <c r="JST1842" s="76"/>
      <c r="JSU1842" s="76"/>
      <c r="JSV1842" s="76"/>
      <c r="JSW1842" s="76"/>
      <c r="JSX1842" s="76"/>
      <c r="JSY1842" s="76"/>
      <c r="JSZ1842" s="76"/>
      <c r="JTA1842" s="76"/>
      <c r="JTB1842" s="76"/>
      <c r="JTC1842" s="76"/>
      <c r="JTD1842" s="76"/>
      <c r="JTE1842" s="76"/>
      <c r="JTF1842" s="76"/>
      <c r="JTG1842" s="76"/>
      <c r="JTH1842" s="76"/>
      <c r="JTI1842" s="76"/>
      <c r="JTJ1842" s="76"/>
      <c r="JTK1842" s="76"/>
      <c r="JTL1842" s="76"/>
      <c r="JTM1842" s="76"/>
      <c r="JTN1842" s="76"/>
      <c r="JTO1842" s="76"/>
      <c r="JTP1842" s="76"/>
      <c r="JTQ1842" s="76"/>
      <c r="JTR1842" s="76"/>
      <c r="JTS1842" s="76"/>
      <c r="JTT1842" s="76"/>
      <c r="JTU1842" s="76"/>
      <c r="JTV1842" s="76"/>
      <c r="JTW1842" s="76"/>
      <c r="JTX1842" s="76"/>
      <c r="JTY1842" s="76"/>
      <c r="JTZ1842" s="76"/>
      <c r="JUA1842" s="76"/>
      <c r="JUB1842" s="76"/>
      <c r="JUC1842" s="76"/>
      <c r="JUD1842" s="76"/>
      <c r="JUE1842" s="76"/>
      <c r="JUF1842" s="76"/>
      <c r="JUG1842" s="76"/>
      <c r="JUH1842" s="76"/>
      <c r="JUI1842" s="76"/>
      <c r="JUJ1842" s="76"/>
      <c r="JUK1842" s="76"/>
      <c r="JUL1842" s="76"/>
      <c r="JUM1842" s="76"/>
      <c r="JUN1842" s="76"/>
      <c r="JUO1842" s="76"/>
      <c r="JUP1842" s="76"/>
      <c r="JUQ1842" s="76"/>
      <c r="JUR1842" s="76"/>
      <c r="JUS1842" s="76"/>
      <c r="JUT1842" s="76"/>
      <c r="JUU1842" s="76"/>
      <c r="JUV1842" s="76"/>
      <c r="JUW1842" s="76"/>
      <c r="JUX1842" s="76"/>
      <c r="JUY1842" s="76"/>
      <c r="JUZ1842" s="76"/>
      <c r="JVA1842" s="76"/>
      <c r="JVB1842" s="76"/>
      <c r="JVC1842" s="76"/>
      <c r="JVD1842" s="76"/>
      <c r="JVE1842" s="76"/>
      <c r="JVF1842" s="76"/>
      <c r="JVG1842" s="76"/>
      <c r="JVH1842" s="76"/>
      <c r="JVI1842" s="76"/>
      <c r="JVJ1842" s="76"/>
      <c r="JVK1842" s="76"/>
      <c r="JVL1842" s="76"/>
      <c r="JVM1842" s="76"/>
      <c r="JVN1842" s="76"/>
      <c r="JVO1842" s="76"/>
      <c r="JVP1842" s="76"/>
      <c r="JVQ1842" s="76"/>
      <c r="JVR1842" s="76"/>
      <c r="JVS1842" s="76"/>
      <c r="JVT1842" s="76"/>
      <c r="JVU1842" s="76"/>
      <c r="JVV1842" s="76"/>
      <c r="JVW1842" s="76"/>
      <c r="JVX1842" s="76"/>
      <c r="JVY1842" s="76"/>
      <c r="JVZ1842" s="76"/>
      <c r="JWA1842" s="76"/>
      <c r="JWB1842" s="76"/>
      <c r="JWC1842" s="76"/>
      <c r="JWD1842" s="76"/>
      <c r="JWE1842" s="76"/>
      <c r="JWF1842" s="76"/>
      <c r="JWG1842" s="76"/>
      <c r="JWH1842" s="76"/>
      <c r="JWI1842" s="76"/>
      <c r="JWJ1842" s="76"/>
      <c r="JWK1842" s="76"/>
      <c r="JWL1842" s="76"/>
      <c r="JWM1842" s="76"/>
      <c r="JWN1842" s="76"/>
      <c r="JWO1842" s="76"/>
      <c r="JWP1842" s="76"/>
      <c r="JWQ1842" s="76"/>
      <c r="JWR1842" s="76"/>
      <c r="JWS1842" s="76"/>
      <c r="JWT1842" s="76"/>
      <c r="JWU1842" s="76"/>
      <c r="JWV1842" s="76"/>
      <c r="JWW1842" s="76"/>
      <c r="JWX1842" s="76"/>
      <c r="JWY1842" s="76"/>
      <c r="JWZ1842" s="76"/>
      <c r="JXA1842" s="76"/>
      <c r="JXB1842" s="76"/>
      <c r="JXC1842" s="76"/>
      <c r="JXD1842" s="76"/>
      <c r="JXE1842" s="76"/>
      <c r="JXF1842" s="76"/>
      <c r="JXG1842" s="76"/>
      <c r="JXH1842" s="76"/>
      <c r="JXI1842" s="76"/>
      <c r="JXJ1842" s="76"/>
      <c r="JXK1842" s="76"/>
      <c r="JXL1842" s="76"/>
      <c r="JXM1842" s="76"/>
      <c r="JXN1842" s="76"/>
      <c r="JXO1842" s="76"/>
      <c r="JXP1842" s="76"/>
      <c r="JXQ1842" s="76"/>
      <c r="JXR1842" s="76"/>
      <c r="JXS1842" s="76"/>
      <c r="JXT1842" s="76"/>
      <c r="JXU1842" s="76"/>
      <c r="JXV1842" s="76"/>
      <c r="JXW1842" s="76"/>
      <c r="JXX1842" s="76"/>
      <c r="JXY1842" s="76"/>
      <c r="JXZ1842" s="76"/>
      <c r="JYA1842" s="76"/>
      <c r="JYB1842" s="76"/>
      <c r="JYC1842" s="76"/>
      <c r="JYD1842" s="76"/>
      <c r="JYE1842" s="76"/>
      <c r="JYF1842" s="76"/>
      <c r="JYG1842" s="76"/>
      <c r="JYH1842" s="76"/>
      <c r="JYI1842" s="76"/>
      <c r="JYJ1842" s="76"/>
      <c r="JYK1842" s="76"/>
      <c r="JYL1842" s="76"/>
      <c r="JYM1842" s="76"/>
      <c r="JYN1842" s="76"/>
      <c r="JYO1842" s="76"/>
      <c r="JYP1842" s="76"/>
      <c r="JYQ1842" s="76"/>
      <c r="JYR1842" s="76"/>
      <c r="JYS1842" s="76"/>
      <c r="JYT1842" s="76"/>
      <c r="JYU1842" s="76"/>
      <c r="JYV1842" s="76"/>
      <c r="JYW1842" s="76"/>
      <c r="JYX1842" s="76"/>
      <c r="JYY1842" s="76"/>
      <c r="JYZ1842" s="76"/>
      <c r="JZA1842" s="76"/>
      <c r="JZB1842" s="76"/>
      <c r="JZC1842" s="76"/>
      <c r="JZD1842" s="76"/>
      <c r="JZE1842" s="76"/>
      <c r="JZF1842" s="76"/>
      <c r="JZG1842" s="76"/>
      <c r="JZH1842" s="76"/>
      <c r="JZI1842" s="76"/>
      <c r="JZJ1842" s="76"/>
      <c r="JZK1842" s="76"/>
      <c r="JZL1842" s="76"/>
      <c r="JZM1842" s="76"/>
      <c r="JZN1842" s="76"/>
      <c r="JZO1842" s="76"/>
      <c r="JZP1842" s="76"/>
      <c r="JZQ1842" s="76"/>
      <c r="JZR1842" s="76"/>
      <c r="JZS1842" s="76"/>
      <c r="JZT1842" s="76"/>
      <c r="JZU1842" s="76"/>
      <c r="JZV1842" s="76"/>
      <c r="JZW1842" s="76"/>
      <c r="JZX1842" s="76"/>
      <c r="JZY1842" s="76"/>
      <c r="JZZ1842" s="76"/>
      <c r="KAA1842" s="76"/>
      <c r="KAB1842" s="76"/>
      <c r="KAC1842" s="76"/>
      <c r="KAD1842" s="76"/>
      <c r="KAE1842" s="76"/>
      <c r="KAF1842" s="76"/>
      <c r="KAG1842" s="76"/>
      <c r="KAH1842" s="76"/>
      <c r="KAI1842" s="76"/>
      <c r="KAJ1842" s="76"/>
      <c r="KAK1842" s="76"/>
      <c r="KAL1842" s="76"/>
      <c r="KAM1842" s="76"/>
      <c r="KAN1842" s="76"/>
      <c r="KAO1842" s="76"/>
      <c r="KAP1842" s="76"/>
      <c r="KAQ1842" s="76"/>
      <c r="KAR1842" s="76"/>
      <c r="KAS1842" s="76"/>
      <c r="KAT1842" s="76"/>
      <c r="KAU1842" s="76"/>
      <c r="KAV1842" s="76"/>
      <c r="KAW1842" s="76"/>
      <c r="KAX1842" s="76"/>
      <c r="KAY1842" s="76"/>
      <c r="KAZ1842" s="76"/>
      <c r="KBA1842" s="76"/>
      <c r="KBB1842" s="76"/>
      <c r="KBC1842" s="76"/>
      <c r="KBD1842" s="76"/>
      <c r="KBE1842" s="76"/>
      <c r="KBF1842" s="76"/>
      <c r="KBG1842" s="76"/>
      <c r="KBH1842" s="76"/>
      <c r="KBI1842" s="76"/>
      <c r="KBJ1842" s="76"/>
      <c r="KBK1842" s="76"/>
      <c r="KBL1842" s="76"/>
      <c r="KBM1842" s="76"/>
      <c r="KBN1842" s="76"/>
      <c r="KBO1842" s="76"/>
      <c r="KBP1842" s="76"/>
      <c r="KBQ1842" s="76"/>
      <c r="KBR1842" s="76"/>
      <c r="KBS1842" s="76"/>
      <c r="KBT1842" s="76"/>
      <c r="KBU1842" s="76"/>
      <c r="KBV1842" s="76"/>
      <c r="KBW1842" s="76"/>
      <c r="KBX1842" s="76"/>
      <c r="KBY1842" s="76"/>
      <c r="KBZ1842" s="76"/>
      <c r="KCA1842" s="76"/>
      <c r="KCB1842" s="76"/>
      <c r="KCC1842" s="76"/>
      <c r="KCD1842" s="76"/>
      <c r="KCE1842" s="76"/>
      <c r="KCF1842" s="76"/>
      <c r="KCG1842" s="76"/>
      <c r="KCH1842" s="76"/>
      <c r="KCI1842" s="76"/>
      <c r="KCJ1842" s="76"/>
      <c r="KCK1842" s="76"/>
      <c r="KCL1842" s="76"/>
      <c r="KCM1842" s="76"/>
      <c r="KCN1842" s="76"/>
      <c r="KCO1842" s="76"/>
      <c r="KCP1842" s="76"/>
      <c r="KCQ1842" s="76"/>
      <c r="KCR1842" s="76"/>
      <c r="KCS1842" s="76"/>
      <c r="KCT1842" s="76"/>
      <c r="KCU1842" s="76"/>
      <c r="KCV1842" s="76"/>
      <c r="KCW1842" s="76"/>
      <c r="KCX1842" s="76"/>
      <c r="KCY1842" s="76"/>
      <c r="KCZ1842" s="76"/>
      <c r="KDA1842" s="76"/>
      <c r="KDB1842" s="76"/>
      <c r="KDC1842" s="76"/>
      <c r="KDD1842" s="76"/>
      <c r="KDE1842" s="76"/>
      <c r="KDF1842" s="76"/>
      <c r="KDG1842" s="76"/>
      <c r="KDH1842" s="76"/>
      <c r="KDI1842" s="76"/>
      <c r="KDJ1842" s="76"/>
      <c r="KDK1842" s="76"/>
      <c r="KDL1842" s="76"/>
      <c r="KDM1842" s="76"/>
      <c r="KDN1842" s="76"/>
      <c r="KDO1842" s="76"/>
      <c r="KDP1842" s="76"/>
      <c r="KDQ1842" s="76"/>
      <c r="KDR1842" s="76"/>
      <c r="KDS1842" s="76"/>
      <c r="KDT1842" s="76"/>
      <c r="KDU1842" s="76"/>
      <c r="KDV1842" s="76"/>
      <c r="KDW1842" s="76"/>
      <c r="KDX1842" s="76"/>
      <c r="KDY1842" s="76"/>
      <c r="KDZ1842" s="76"/>
      <c r="KEA1842" s="76"/>
      <c r="KEB1842" s="76"/>
      <c r="KEC1842" s="76"/>
      <c r="KED1842" s="76"/>
      <c r="KEE1842" s="76"/>
      <c r="KEF1842" s="76"/>
      <c r="KEG1842" s="76"/>
      <c r="KEH1842" s="76"/>
      <c r="KEI1842" s="76"/>
      <c r="KEJ1842" s="76"/>
      <c r="KEK1842" s="76"/>
      <c r="KEL1842" s="76"/>
      <c r="KEM1842" s="76"/>
      <c r="KEN1842" s="76"/>
      <c r="KEO1842" s="76"/>
      <c r="KEP1842" s="76"/>
      <c r="KEQ1842" s="76"/>
      <c r="KER1842" s="76"/>
      <c r="KES1842" s="76"/>
      <c r="KET1842" s="76"/>
      <c r="KEU1842" s="76"/>
      <c r="KEV1842" s="76"/>
      <c r="KEW1842" s="76"/>
      <c r="KEX1842" s="76"/>
      <c r="KEY1842" s="76"/>
      <c r="KEZ1842" s="76"/>
      <c r="KFA1842" s="76"/>
      <c r="KFB1842" s="76"/>
      <c r="KFC1842" s="76"/>
      <c r="KFD1842" s="76"/>
      <c r="KFE1842" s="76"/>
      <c r="KFF1842" s="76"/>
      <c r="KFG1842" s="76"/>
      <c r="KFH1842" s="76"/>
      <c r="KFI1842" s="76"/>
      <c r="KFJ1842" s="76"/>
      <c r="KFK1842" s="76"/>
      <c r="KFL1842" s="76"/>
      <c r="KFM1842" s="76"/>
      <c r="KFN1842" s="76"/>
      <c r="KFO1842" s="76"/>
      <c r="KFP1842" s="76"/>
      <c r="KFQ1842" s="76"/>
      <c r="KFR1842" s="76"/>
      <c r="KFS1842" s="76"/>
      <c r="KFT1842" s="76"/>
      <c r="KFU1842" s="76"/>
      <c r="KFV1842" s="76"/>
      <c r="KFW1842" s="76"/>
      <c r="KFX1842" s="76"/>
      <c r="KFY1842" s="76"/>
      <c r="KFZ1842" s="76"/>
      <c r="KGA1842" s="76"/>
      <c r="KGB1842" s="76"/>
      <c r="KGC1842" s="76"/>
      <c r="KGD1842" s="76"/>
      <c r="KGE1842" s="76"/>
      <c r="KGF1842" s="76"/>
      <c r="KGG1842" s="76"/>
      <c r="KGH1842" s="76"/>
      <c r="KGI1842" s="76"/>
      <c r="KGJ1842" s="76"/>
      <c r="KGK1842" s="76"/>
      <c r="KGL1842" s="76"/>
      <c r="KGM1842" s="76"/>
      <c r="KGN1842" s="76"/>
      <c r="KGO1842" s="76"/>
      <c r="KGP1842" s="76"/>
      <c r="KGQ1842" s="76"/>
      <c r="KGR1842" s="76"/>
      <c r="KGS1842" s="76"/>
      <c r="KGT1842" s="76"/>
      <c r="KGU1842" s="76"/>
      <c r="KGV1842" s="76"/>
      <c r="KGW1842" s="76"/>
      <c r="KGX1842" s="76"/>
      <c r="KGY1842" s="76"/>
      <c r="KGZ1842" s="76"/>
      <c r="KHA1842" s="76"/>
      <c r="KHB1842" s="76"/>
      <c r="KHC1842" s="76"/>
      <c r="KHD1842" s="76"/>
      <c r="KHE1842" s="76"/>
      <c r="KHF1842" s="76"/>
      <c r="KHG1842" s="76"/>
      <c r="KHH1842" s="76"/>
      <c r="KHI1842" s="76"/>
      <c r="KHJ1842" s="76"/>
      <c r="KHK1842" s="76"/>
      <c r="KHL1842" s="76"/>
      <c r="KHM1842" s="76"/>
      <c r="KHN1842" s="76"/>
      <c r="KHO1842" s="76"/>
      <c r="KHP1842" s="76"/>
      <c r="KHQ1842" s="76"/>
      <c r="KHR1842" s="76"/>
      <c r="KHS1842" s="76"/>
      <c r="KHT1842" s="76"/>
      <c r="KHU1842" s="76"/>
      <c r="KHV1842" s="76"/>
      <c r="KHW1842" s="76"/>
      <c r="KHX1842" s="76"/>
      <c r="KHY1842" s="76"/>
      <c r="KHZ1842" s="76"/>
      <c r="KIA1842" s="76"/>
      <c r="KIB1842" s="76"/>
      <c r="KIC1842" s="76"/>
      <c r="KID1842" s="76"/>
      <c r="KIE1842" s="76"/>
      <c r="KIF1842" s="76"/>
      <c r="KIG1842" s="76"/>
      <c r="KIH1842" s="76"/>
      <c r="KII1842" s="76"/>
      <c r="KIJ1842" s="76"/>
      <c r="KIK1842" s="76"/>
      <c r="KIL1842" s="76"/>
      <c r="KIM1842" s="76"/>
      <c r="KIN1842" s="76"/>
      <c r="KIO1842" s="76"/>
      <c r="KIP1842" s="76"/>
      <c r="KIQ1842" s="76"/>
      <c r="KIR1842" s="76"/>
      <c r="KIS1842" s="76"/>
      <c r="KIT1842" s="76"/>
      <c r="KIU1842" s="76"/>
      <c r="KIV1842" s="76"/>
      <c r="KIW1842" s="76"/>
      <c r="KIX1842" s="76"/>
      <c r="KIY1842" s="76"/>
      <c r="KIZ1842" s="76"/>
      <c r="KJA1842" s="76"/>
      <c r="KJB1842" s="76"/>
      <c r="KJC1842" s="76"/>
      <c r="KJD1842" s="76"/>
      <c r="KJE1842" s="76"/>
      <c r="KJF1842" s="76"/>
      <c r="KJG1842" s="76"/>
      <c r="KJH1842" s="76"/>
      <c r="KJI1842" s="76"/>
      <c r="KJJ1842" s="76"/>
      <c r="KJK1842" s="76"/>
      <c r="KJL1842" s="76"/>
      <c r="KJM1842" s="76"/>
      <c r="KJN1842" s="76"/>
      <c r="KJO1842" s="76"/>
      <c r="KJP1842" s="76"/>
      <c r="KJQ1842" s="76"/>
      <c r="KJR1842" s="76"/>
      <c r="KJS1842" s="76"/>
      <c r="KJT1842" s="76"/>
      <c r="KJU1842" s="76"/>
      <c r="KJV1842" s="76"/>
      <c r="KJW1842" s="76"/>
      <c r="KJX1842" s="76"/>
      <c r="KJY1842" s="76"/>
      <c r="KJZ1842" s="76"/>
      <c r="KKA1842" s="76"/>
      <c r="KKB1842" s="76"/>
      <c r="KKC1842" s="76"/>
      <c r="KKD1842" s="76"/>
      <c r="KKE1842" s="76"/>
      <c r="KKF1842" s="76"/>
      <c r="KKG1842" s="76"/>
      <c r="KKH1842" s="76"/>
      <c r="KKI1842" s="76"/>
      <c r="KKJ1842" s="76"/>
      <c r="KKK1842" s="76"/>
      <c r="KKL1842" s="76"/>
      <c r="KKM1842" s="76"/>
      <c r="KKN1842" s="76"/>
      <c r="KKO1842" s="76"/>
      <c r="KKP1842" s="76"/>
      <c r="KKQ1842" s="76"/>
      <c r="KKR1842" s="76"/>
      <c r="KKS1842" s="76"/>
      <c r="KKT1842" s="76"/>
      <c r="KKU1842" s="76"/>
      <c r="KKV1842" s="76"/>
      <c r="KKW1842" s="76"/>
      <c r="KKX1842" s="76"/>
      <c r="KKY1842" s="76"/>
      <c r="KKZ1842" s="76"/>
      <c r="KLA1842" s="76"/>
      <c r="KLB1842" s="76"/>
      <c r="KLC1842" s="76"/>
      <c r="KLD1842" s="76"/>
      <c r="KLE1842" s="76"/>
      <c r="KLF1842" s="76"/>
      <c r="KLG1842" s="76"/>
      <c r="KLH1842" s="76"/>
      <c r="KLI1842" s="76"/>
      <c r="KLJ1842" s="76"/>
      <c r="KLK1842" s="76"/>
      <c r="KLL1842" s="76"/>
      <c r="KLM1842" s="76"/>
      <c r="KLN1842" s="76"/>
      <c r="KLO1842" s="76"/>
      <c r="KLP1842" s="76"/>
      <c r="KLQ1842" s="76"/>
      <c r="KLR1842" s="76"/>
      <c r="KLS1842" s="76"/>
      <c r="KLT1842" s="76"/>
      <c r="KLU1842" s="76"/>
      <c r="KLV1842" s="76"/>
      <c r="KLW1842" s="76"/>
      <c r="KLX1842" s="76"/>
      <c r="KLY1842" s="76"/>
      <c r="KLZ1842" s="76"/>
      <c r="KMA1842" s="76"/>
      <c r="KMB1842" s="76"/>
      <c r="KMC1842" s="76"/>
      <c r="KMD1842" s="76"/>
      <c r="KME1842" s="76"/>
      <c r="KMF1842" s="76"/>
      <c r="KMG1842" s="76"/>
      <c r="KMH1842" s="76"/>
      <c r="KMI1842" s="76"/>
      <c r="KMJ1842" s="76"/>
      <c r="KMK1842" s="76"/>
      <c r="KML1842" s="76"/>
      <c r="KMM1842" s="76"/>
      <c r="KMN1842" s="76"/>
      <c r="KMO1842" s="76"/>
      <c r="KMP1842" s="76"/>
      <c r="KMQ1842" s="76"/>
      <c r="KMR1842" s="76"/>
      <c r="KMS1842" s="76"/>
      <c r="KMT1842" s="76"/>
      <c r="KMU1842" s="76"/>
      <c r="KMV1842" s="76"/>
      <c r="KMW1842" s="76"/>
      <c r="KMX1842" s="76"/>
      <c r="KMY1842" s="76"/>
      <c r="KMZ1842" s="76"/>
      <c r="KNA1842" s="76"/>
      <c r="KNB1842" s="76"/>
      <c r="KNC1842" s="76"/>
      <c r="KND1842" s="76"/>
      <c r="KNE1842" s="76"/>
      <c r="KNF1842" s="76"/>
      <c r="KNG1842" s="76"/>
      <c r="KNH1842" s="76"/>
      <c r="KNI1842" s="76"/>
      <c r="KNJ1842" s="76"/>
      <c r="KNK1842" s="76"/>
      <c r="KNL1842" s="76"/>
      <c r="KNM1842" s="76"/>
      <c r="KNN1842" s="76"/>
      <c r="KNO1842" s="76"/>
      <c r="KNP1842" s="76"/>
      <c r="KNQ1842" s="76"/>
      <c r="KNR1842" s="76"/>
      <c r="KNS1842" s="76"/>
      <c r="KNT1842" s="76"/>
      <c r="KNU1842" s="76"/>
      <c r="KNV1842" s="76"/>
      <c r="KNW1842" s="76"/>
      <c r="KNX1842" s="76"/>
      <c r="KNY1842" s="76"/>
      <c r="KNZ1842" s="76"/>
      <c r="KOA1842" s="76"/>
      <c r="KOB1842" s="76"/>
      <c r="KOC1842" s="76"/>
      <c r="KOD1842" s="76"/>
      <c r="KOE1842" s="76"/>
      <c r="KOF1842" s="76"/>
      <c r="KOG1842" s="76"/>
      <c r="KOH1842" s="76"/>
      <c r="KOI1842" s="76"/>
      <c r="KOJ1842" s="76"/>
      <c r="KOK1842" s="76"/>
      <c r="KOL1842" s="76"/>
      <c r="KOM1842" s="76"/>
      <c r="KON1842" s="76"/>
      <c r="KOO1842" s="76"/>
      <c r="KOP1842" s="76"/>
      <c r="KOQ1842" s="76"/>
      <c r="KOR1842" s="76"/>
      <c r="KOS1842" s="76"/>
      <c r="KOT1842" s="76"/>
      <c r="KOU1842" s="76"/>
      <c r="KOV1842" s="76"/>
      <c r="KOW1842" s="76"/>
      <c r="KOX1842" s="76"/>
      <c r="KOY1842" s="76"/>
      <c r="KOZ1842" s="76"/>
      <c r="KPA1842" s="76"/>
      <c r="KPB1842" s="76"/>
      <c r="KPC1842" s="76"/>
      <c r="KPD1842" s="76"/>
      <c r="KPE1842" s="76"/>
      <c r="KPF1842" s="76"/>
      <c r="KPG1842" s="76"/>
      <c r="KPH1842" s="76"/>
      <c r="KPI1842" s="76"/>
      <c r="KPJ1842" s="76"/>
      <c r="KPK1842" s="76"/>
      <c r="KPL1842" s="76"/>
      <c r="KPM1842" s="76"/>
      <c r="KPN1842" s="76"/>
      <c r="KPO1842" s="76"/>
      <c r="KPP1842" s="76"/>
      <c r="KPQ1842" s="76"/>
      <c r="KPR1842" s="76"/>
      <c r="KPS1842" s="76"/>
      <c r="KPT1842" s="76"/>
      <c r="KPU1842" s="76"/>
      <c r="KPV1842" s="76"/>
      <c r="KPW1842" s="76"/>
      <c r="KPX1842" s="76"/>
      <c r="KPY1842" s="76"/>
      <c r="KPZ1842" s="76"/>
      <c r="KQA1842" s="76"/>
      <c r="KQB1842" s="76"/>
      <c r="KQC1842" s="76"/>
      <c r="KQD1842" s="76"/>
      <c r="KQE1842" s="76"/>
      <c r="KQF1842" s="76"/>
      <c r="KQG1842" s="76"/>
      <c r="KQH1842" s="76"/>
      <c r="KQI1842" s="76"/>
      <c r="KQJ1842" s="76"/>
      <c r="KQK1842" s="76"/>
      <c r="KQL1842" s="76"/>
      <c r="KQM1842" s="76"/>
      <c r="KQN1842" s="76"/>
      <c r="KQO1842" s="76"/>
      <c r="KQP1842" s="76"/>
      <c r="KQQ1842" s="76"/>
      <c r="KQR1842" s="76"/>
      <c r="KQS1842" s="76"/>
      <c r="KQT1842" s="76"/>
      <c r="KQU1842" s="76"/>
      <c r="KQV1842" s="76"/>
      <c r="KQW1842" s="76"/>
      <c r="KQX1842" s="76"/>
      <c r="KQY1842" s="76"/>
      <c r="KQZ1842" s="76"/>
      <c r="KRA1842" s="76"/>
      <c r="KRB1842" s="76"/>
      <c r="KRC1842" s="76"/>
      <c r="KRD1842" s="76"/>
      <c r="KRE1842" s="76"/>
      <c r="KRF1842" s="76"/>
      <c r="KRG1842" s="76"/>
      <c r="KRH1842" s="76"/>
      <c r="KRI1842" s="76"/>
      <c r="KRJ1842" s="76"/>
      <c r="KRK1842" s="76"/>
      <c r="KRL1842" s="76"/>
      <c r="KRM1842" s="76"/>
      <c r="KRN1842" s="76"/>
      <c r="KRO1842" s="76"/>
      <c r="KRP1842" s="76"/>
      <c r="KRQ1842" s="76"/>
      <c r="KRR1842" s="76"/>
      <c r="KRS1842" s="76"/>
      <c r="KRT1842" s="76"/>
      <c r="KRU1842" s="76"/>
      <c r="KRV1842" s="76"/>
      <c r="KRW1842" s="76"/>
      <c r="KRX1842" s="76"/>
      <c r="KRY1842" s="76"/>
      <c r="KRZ1842" s="76"/>
      <c r="KSA1842" s="76"/>
      <c r="KSB1842" s="76"/>
      <c r="KSC1842" s="76"/>
      <c r="KSD1842" s="76"/>
      <c r="KSE1842" s="76"/>
      <c r="KSF1842" s="76"/>
      <c r="KSG1842" s="76"/>
      <c r="KSH1842" s="76"/>
      <c r="KSI1842" s="76"/>
      <c r="KSJ1842" s="76"/>
      <c r="KSK1842" s="76"/>
      <c r="KSL1842" s="76"/>
      <c r="KSM1842" s="76"/>
      <c r="KSN1842" s="76"/>
      <c r="KSO1842" s="76"/>
      <c r="KSP1842" s="76"/>
      <c r="KSQ1842" s="76"/>
      <c r="KSR1842" s="76"/>
      <c r="KSS1842" s="76"/>
      <c r="KST1842" s="76"/>
      <c r="KSU1842" s="76"/>
      <c r="KSV1842" s="76"/>
      <c r="KSW1842" s="76"/>
      <c r="KSX1842" s="76"/>
      <c r="KSY1842" s="76"/>
      <c r="KSZ1842" s="76"/>
      <c r="KTA1842" s="76"/>
      <c r="KTB1842" s="76"/>
      <c r="KTC1842" s="76"/>
      <c r="KTD1842" s="76"/>
      <c r="KTE1842" s="76"/>
      <c r="KTF1842" s="76"/>
      <c r="KTG1842" s="76"/>
      <c r="KTH1842" s="76"/>
      <c r="KTI1842" s="76"/>
      <c r="KTJ1842" s="76"/>
      <c r="KTK1842" s="76"/>
      <c r="KTL1842" s="76"/>
      <c r="KTM1842" s="76"/>
      <c r="KTN1842" s="76"/>
      <c r="KTO1842" s="76"/>
      <c r="KTP1842" s="76"/>
      <c r="KTQ1842" s="76"/>
      <c r="KTR1842" s="76"/>
      <c r="KTS1842" s="76"/>
      <c r="KTT1842" s="76"/>
      <c r="KTU1842" s="76"/>
      <c r="KTV1842" s="76"/>
      <c r="KTW1842" s="76"/>
      <c r="KTX1842" s="76"/>
      <c r="KTY1842" s="76"/>
      <c r="KTZ1842" s="76"/>
      <c r="KUA1842" s="76"/>
      <c r="KUB1842" s="76"/>
      <c r="KUC1842" s="76"/>
      <c r="KUD1842" s="76"/>
      <c r="KUE1842" s="76"/>
      <c r="KUF1842" s="76"/>
      <c r="KUG1842" s="76"/>
      <c r="KUH1842" s="76"/>
      <c r="KUI1842" s="76"/>
      <c r="KUJ1842" s="76"/>
      <c r="KUK1842" s="76"/>
      <c r="KUL1842" s="76"/>
      <c r="KUM1842" s="76"/>
      <c r="KUN1842" s="76"/>
      <c r="KUO1842" s="76"/>
      <c r="KUP1842" s="76"/>
      <c r="KUQ1842" s="76"/>
      <c r="KUR1842" s="76"/>
      <c r="KUS1842" s="76"/>
      <c r="KUT1842" s="76"/>
      <c r="KUU1842" s="76"/>
      <c r="KUV1842" s="76"/>
      <c r="KUW1842" s="76"/>
      <c r="KUX1842" s="76"/>
      <c r="KUY1842" s="76"/>
      <c r="KUZ1842" s="76"/>
      <c r="KVA1842" s="76"/>
      <c r="KVB1842" s="76"/>
      <c r="KVC1842" s="76"/>
      <c r="KVD1842" s="76"/>
      <c r="KVE1842" s="76"/>
      <c r="KVF1842" s="76"/>
      <c r="KVG1842" s="76"/>
      <c r="KVH1842" s="76"/>
      <c r="KVI1842" s="76"/>
      <c r="KVJ1842" s="76"/>
      <c r="KVK1842" s="76"/>
      <c r="KVL1842" s="76"/>
      <c r="KVM1842" s="76"/>
      <c r="KVN1842" s="76"/>
      <c r="KVO1842" s="76"/>
      <c r="KVP1842" s="76"/>
      <c r="KVQ1842" s="76"/>
      <c r="KVR1842" s="76"/>
      <c r="KVS1842" s="76"/>
      <c r="KVT1842" s="76"/>
      <c r="KVU1842" s="76"/>
      <c r="KVV1842" s="76"/>
      <c r="KVW1842" s="76"/>
      <c r="KVX1842" s="76"/>
      <c r="KVY1842" s="76"/>
      <c r="KVZ1842" s="76"/>
      <c r="KWA1842" s="76"/>
      <c r="KWB1842" s="76"/>
      <c r="KWC1842" s="76"/>
      <c r="KWD1842" s="76"/>
      <c r="KWE1842" s="76"/>
      <c r="KWF1842" s="76"/>
      <c r="KWG1842" s="76"/>
      <c r="KWH1842" s="76"/>
      <c r="KWI1842" s="76"/>
      <c r="KWJ1842" s="76"/>
      <c r="KWK1842" s="76"/>
      <c r="KWL1842" s="76"/>
      <c r="KWM1842" s="76"/>
      <c r="KWN1842" s="76"/>
      <c r="KWO1842" s="76"/>
      <c r="KWP1842" s="76"/>
      <c r="KWQ1842" s="76"/>
      <c r="KWR1842" s="76"/>
      <c r="KWS1842" s="76"/>
      <c r="KWT1842" s="76"/>
      <c r="KWU1842" s="76"/>
      <c r="KWV1842" s="76"/>
      <c r="KWW1842" s="76"/>
      <c r="KWX1842" s="76"/>
      <c r="KWY1842" s="76"/>
      <c r="KWZ1842" s="76"/>
      <c r="KXA1842" s="76"/>
      <c r="KXB1842" s="76"/>
      <c r="KXC1842" s="76"/>
      <c r="KXD1842" s="76"/>
      <c r="KXE1842" s="76"/>
      <c r="KXF1842" s="76"/>
      <c r="KXG1842" s="76"/>
      <c r="KXH1842" s="76"/>
      <c r="KXI1842" s="76"/>
      <c r="KXJ1842" s="76"/>
      <c r="KXK1842" s="76"/>
      <c r="KXL1842" s="76"/>
      <c r="KXM1842" s="76"/>
      <c r="KXN1842" s="76"/>
      <c r="KXO1842" s="76"/>
      <c r="KXP1842" s="76"/>
      <c r="KXQ1842" s="76"/>
      <c r="KXR1842" s="76"/>
      <c r="KXS1842" s="76"/>
      <c r="KXT1842" s="76"/>
      <c r="KXU1842" s="76"/>
      <c r="KXV1842" s="76"/>
      <c r="KXW1842" s="76"/>
      <c r="KXX1842" s="76"/>
      <c r="KXY1842" s="76"/>
      <c r="KXZ1842" s="76"/>
      <c r="KYA1842" s="76"/>
      <c r="KYB1842" s="76"/>
      <c r="KYC1842" s="76"/>
      <c r="KYD1842" s="76"/>
      <c r="KYE1842" s="76"/>
      <c r="KYF1842" s="76"/>
      <c r="KYG1842" s="76"/>
      <c r="KYH1842" s="76"/>
      <c r="KYI1842" s="76"/>
      <c r="KYJ1842" s="76"/>
      <c r="KYK1842" s="76"/>
      <c r="KYL1842" s="76"/>
      <c r="KYM1842" s="76"/>
      <c r="KYN1842" s="76"/>
      <c r="KYO1842" s="76"/>
      <c r="KYP1842" s="76"/>
      <c r="KYQ1842" s="76"/>
      <c r="KYR1842" s="76"/>
      <c r="KYS1842" s="76"/>
      <c r="KYT1842" s="76"/>
      <c r="KYU1842" s="76"/>
      <c r="KYV1842" s="76"/>
      <c r="KYW1842" s="76"/>
      <c r="KYX1842" s="76"/>
      <c r="KYY1842" s="76"/>
      <c r="KYZ1842" s="76"/>
      <c r="KZA1842" s="76"/>
      <c r="KZB1842" s="76"/>
      <c r="KZC1842" s="76"/>
      <c r="KZD1842" s="76"/>
      <c r="KZE1842" s="76"/>
      <c r="KZF1842" s="76"/>
      <c r="KZG1842" s="76"/>
      <c r="KZH1842" s="76"/>
      <c r="KZI1842" s="76"/>
      <c r="KZJ1842" s="76"/>
      <c r="KZK1842" s="76"/>
      <c r="KZL1842" s="76"/>
      <c r="KZM1842" s="76"/>
      <c r="KZN1842" s="76"/>
      <c r="KZO1842" s="76"/>
      <c r="KZP1842" s="76"/>
      <c r="KZQ1842" s="76"/>
      <c r="KZR1842" s="76"/>
      <c r="KZS1842" s="76"/>
      <c r="KZT1842" s="76"/>
      <c r="KZU1842" s="76"/>
      <c r="KZV1842" s="76"/>
      <c r="KZW1842" s="76"/>
      <c r="KZX1842" s="76"/>
      <c r="KZY1842" s="76"/>
      <c r="KZZ1842" s="76"/>
      <c r="LAA1842" s="76"/>
      <c r="LAB1842" s="76"/>
      <c r="LAC1842" s="76"/>
      <c r="LAD1842" s="76"/>
      <c r="LAE1842" s="76"/>
      <c r="LAF1842" s="76"/>
      <c r="LAG1842" s="76"/>
      <c r="LAH1842" s="76"/>
      <c r="LAI1842" s="76"/>
      <c r="LAJ1842" s="76"/>
      <c r="LAK1842" s="76"/>
      <c r="LAL1842" s="76"/>
      <c r="LAM1842" s="76"/>
      <c r="LAN1842" s="76"/>
      <c r="LAO1842" s="76"/>
      <c r="LAP1842" s="76"/>
      <c r="LAQ1842" s="76"/>
      <c r="LAR1842" s="76"/>
      <c r="LAS1842" s="76"/>
      <c r="LAT1842" s="76"/>
      <c r="LAU1842" s="76"/>
      <c r="LAV1842" s="76"/>
      <c r="LAW1842" s="76"/>
      <c r="LAX1842" s="76"/>
      <c r="LAY1842" s="76"/>
      <c r="LAZ1842" s="76"/>
      <c r="LBA1842" s="76"/>
      <c r="LBB1842" s="76"/>
      <c r="LBC1842" s="76"/>
      <c r="LBD1842" s="76"/>
      <c r="LBE1842" s="76"/>
      <c r="LBF1842" s="76"/>
      <c r="LBG1842" s="76"/>
      <c r="LBH1842" s="76"/>
      <c r="LBI1842" s="76"/>
      <c r="LBJ1842" s="76"/>
      <c r="LBK1842" s="76"/>
      <c r="LBL1842" s="76"/>
      <c r="LBM1842" s="76"/>
      <c r="LBN1842" s="76"/>
      <c r="LBO1842" s="76"/>
      <c r="LBP1842" s="76"/>
      <c r="LBQ1842" s="76"/>
      <c r="LBR1842" s="76"/>
      <c r="LBS1842" s="76"/>
      <c r="LBT1842" s="76"/>
      <c r="LBU1842" s="76"/>
      <c r="LBV1842" s="76"/>
      <c r="LBW1842" s="76"/>
      <c r="LBX1842" s="76"/>
      <c r="LBY1842" s="76"/>
      <c r="LBZ1842" s="76"/>
      <c r="LCA1842" s="76"/>
      <c r="LCB1842" s="76"/>
      <c r="LCC1842" s="76"/>
      <c r="LCD1842" s="76"/>
      <c r="LCE1842" s="76"/>
      <c r="LCF1842" s="76"/>
      <c r="LCG1842" s="76"/>
      <c r="LCH1842" s="76"/>
      <c r="LCI1842" s="76"/>
      <c r="LCJ1842" s="76"/>
      <c r="LCK1842" s="76"/>
      <c r="LCL1842" s="76"/>
      <c r="LCM1842" s="76"/>
      <c r="LCN1842" s="76"/>
      <c r="LCO1842" s="76"/>
      <c r="LCP1842" s="76"/>
      <c r="LCQ1842" s="76"/>
      <c r="LCR1842" s="76"/>
      <c r="LCS1842" s="76"/>
      <c r="LCT1842" s="76"/>
      <c r="LCU1842" s="76"/>
      <c r="LCV1842" s="76"/>
      <c r="LCW1842" s="76"/>
      <c r="LCX1842" s="76"/>
      <c r="LCY1842" s="76"/>
      <c r="LCZ1842" s="76"/>
      <c r="LDA1842" s="76"/>
      <c r="LDB1842" s="76"/>
      <c r="LDC1842" s="76"/>
      <c r="LDD1842" s="76"/>
      <c r="LDE1842" s="76"/>
      <c r="LDF1842" s="76"/>
      <c r="LDG1842" s="76"/>
      <c r="LDH1842" s="76"/>
      <c r="LDI1842" s="76"/>
      <c r="LDJ1842" s="76"/>
      <c r="LDK1842" s="76"/>
      <c r="LDL1842" s="76"/>
      <c r="LDM1842" s="76"/>
      <c r="LDN1842" s="76"/>
      <c r="LDO1842" s="76"/>
      <c r="LDP1842" s="76"/>
      <c r="LDQ1842" s="76"/>
      <c r="LDR1842" s="76"/>
      <c r="LDS1842" s="76"/>
      <c r="LDT1842" s="76"/>
      <c r="LDU1842" s="76"/>
      <c r="LDV1842" s="76"/>
      <c r="LDW1842" s="76"/>
      <c r="LDX1842" s="76"/>
      <c r="LDY1842" s="76"/>
      <c r="LDZ1842" s="76"/>
      <c r="LEA1842" s="76"/>
      <c r="LEB1842" s="76"/>
      <c r="LEC1842" s="76"/>
      <c r="LED1842" s="76"/>
      <c r="LEE1842" s="76"/>
      <c r="LEF1842" s="76"/>
      <c r="LEG1842" s="76"/>
      <c r="LEH1842" s="76"/>
      <c r="LEI1842" s="76"/>
      <c r="LEJ1842" s="76"/>
      <c r="LEK1842" s="76"/>
      <c r="LEL1842" s="76"/>
      <c r="LEM1842" s="76"/>
      <c r="LEN1842" s="76"/>
      <c r="LEO1842" s="76"/>
      <c r="LEP1842" s="76"/>
      <c r="LEQ1842" s="76"/>
      <c r="LER1842" s="76"/>
      <c r="LES1842" s="76"/>
      <c r="LET1842" s="76"/>
      <c r="LEU1842" s="76"/>
      <c r="LEV1842" s="76"/>
      <c r="LEW1842" s="76"/>
      <c r="LEX1842" s="76"/>
      <c r="LEY1842" s="76"/>
      <c r="LEZ1842" s="76"/>
      <c r="LFA1842" s="76"/>
      <c r="LFB1842" s="76"/>
      <c r="LFC1842" s="76"/>
      <c r="LFD1842" s="76"/>
      <c r="LFE1842" s="76"/>
      <c r="LFF1842" s="76"/>
      <c r="LFG1842" s="76"/>
      <c r="LFH1842" s="76"/>
      <c r="LFI1842" s="76"/>
      <c r="LFJ1842" s="76"/>
      <c r="LFK1842" s="76"/>
      <c r="LFL1842" s="76"/>
      <c r="LFM1842" s="76"/>
      <c r="LFN1842" s="76"/>
      <c r="LFO1842" s="76"/>
      <c r="LFP1842" s="76"/>
      <c r="LFQ1842" s="76"/>
      <c r="LFR1842" s="76"/>
      <c r="LFS1842" s="76"/>
      <c r="LFT1842" s="76"/>
      <c r="LFU1842" s="76"/>
      <c r="LFV1842" s="76"/>
      <c r="LFW1842" s="76"/>
      <c r="LFX1842" s="76"/>
      <c r="LFY1842" s="76"/>
      <c r="LFZ1842" s="76"/>
      <c r="LGA1842" s="76"/>
      <c r="LGB1842" s="76"/>
      <c r="LGC1842" s="76"/>
      <c r="LGD1842" s="76"/>
      <c r="LGE1842" s="76"/>
      <c r="LGF1842" s="76"/>
      <c r="LGG1842" s="76"/>
      <c r="LGH1842" s="76"/>
      <c r="LGI1842" s="76"/>
      <c r="LGJ1842" s="76"/>
      <c r="LGK1842" s="76"/>
      <c r="LGL1842" s="76"/>
      <c r="LGM1842" s="76"/>
      <c r="LGN1842" s="76"/>
      <c r="LGO1842" s="76"/>
      <c r="LGP1842" s="76"/>
      <c r="LGQ1842" s="76"/>
      <c r="LGR1842" s="76"/>
      <c r="LGS1842" s="76"/>
      <c r="LGT1842" s="76"/>
      <c r="LGU1842" s="76"/>
      <c r="LGV1842" s="76"/>
      <c r="LGW1842" s="76"/>
      <c r="LGX1842" s="76"/>
      <c r="LGY1842" s="76"/>
      <c r="LGZ1842" s="76"/>
      <c r="LHA1842" s="76"/>
      <c r="LHB1842" s="76"/>
      <c r="LHC1842" s="76"/>
      <c r="LHD1842" s="76"/>
      <c r="LHE1842" s="76"/>
      <c r="LHF1842" s="76"/>
      <c r="LHG1842" s="76"/>
      <c r="LHH1842" s="76"/>
      <c r="LHI1842" s="76"/>
      <c r="LHJ1842" s="76"/>
      <c r="LHK1842" s="76"/>
      <c r="LHL1842" s="76"/>
      <c r="LHM1842" s="76"/>
      <c r="LHN1842" s="76"/>
      <c r="LHO1842" s="76"/>
      <c r="LHP1842" s="76"/>
      <c r="LHQ1842" s="76"/>
      <c r="LHR1842" s="76"/>
      <c r="LHS1842" s="76"/>
      <c r="LHT1842" s="76"/>
      <c r="LHU1842" s="76"/>
      <c r="LHV1842" s="76"/>
      <c r="LHW1842" s="76"/>
      <c r="LHX1842" s="76"/>
      <c r="LHY1842" s="76"/>
      <c r="LHZ1842" s="76"/>
      <c r="LIA1842" s="76"/>
      <c r="LIB1842" s="76"/>
      <c r="LIC1842" s="76"/>
      <c r="LID1842" s="76"/>
      <c r="LIE1842" s="76"/>
      <c r="LIF1842" s="76"/>
      <c r="LIG1842" s="76"/>
      <c r="LIH1842" s="76"/>
      <c r="LII1842" s="76"/>
      <c r="LIJ1842" s="76"/>
      <c r="LIK1842" s="76"/>
      <c r="LIL1842" s="76"/>
      <c r="LIM1842" s="76"/>
      <c r="LIN1842" s="76"/>
      <c r="LIO1842" s="76"/>
      <c r="LIP1842" s="76"/>
      <c r="LIQ1842" s="76"/>
      <c r="LIR1842" s="76"/>
      <c r="LIS1842" s="76"/>
      <c r="LIT1842" s="76"/>
      <c r="LIU1842" s="76"/>
      <c r="LIV1842" s="76"/>
      <c r="LIW1842" s="76"/>
      <c r="LIX1842" s="76"/>
      <c r="LIY1842" s="76"/>
      <c r="LIZ1842" s="76"/>
      <c r="LJA1842" s="76"/>
      <c r="LJB1842" s="76"/>
      <c r="LJC1842" s="76"/>
      <c r="LJD1842" s="76"/>
      <c r="LJE1842" s="76"/>
      <c r="LJF1842" s="76"/>
      <c r="LJG1842" s="76"/>
      <c r="LJH1842" s="76"/>
      <c r="LJI1842" s="76"/>
      <c r="LJJ1842" s="76"/>
      <c r="LJK1842" s="76"/>
      <c r="LJL1842" s="76"/>
      <c r="LJM1842" s="76"/>
      <c r="LJN1842" s="76"/>
      <c r="LJO1842" s="76"/>
      <c r="LJP1842" s="76"/>
      <c r="LJQ1842" s="76"/>
      <c r="LJR1842" s="76"/>
      <c r="LJS1842" s="76"/>
      <c r="LJT1842" s="76"/>
      <c r="LJU1842" s="76"/>
      <c r="LJV1842" s="76"/>
      <c r="LJW1842" s="76"/>
      <c r="LJX1842" s="76"/>
      <c r="LJY1842" s="76"/>
      <c r="LJZ1842" s="76"/>
      <c r="LKA1842" s="76"/>
      <c r="LKB1842" s="76"/>
      <c r="LKC1842" s="76"/>
      <c r="LKD1842" s="76"/>
      <c r="LKE1842" s="76"/>
      <c r="LKF1842" s="76"/>
      <c r="LKG1842" s="76"/>
      <c r="LKH1842" s="76"/>
      <c r="LKI1842" s="76"/>
      <c r="LKJ1842" s="76"/>
      <c r="LKK1842" s="76"/>
      <c r="LKL1842" s="76"/>
      <c r="LKM1842" s="76"/>
      <c r="LKN1842" s="76"/>
      <c r="LKO1842" s="76"/>
      <c r="LKP1842" s="76"/>
      <c r="LKQ1842" s="76"/>
      <c r="LKR1842" s="76"/>
      <c r="LKS1842" s="76"/>
      <c r="LKT1842" s="76"/>
      <c r="LKU1842" s="76"/>
      <c r="LKV1842" s="76"/>
      <c r="LKW1842" s="76"/>
      <c r="LKX1842" s="76"/>
      <c r="LKY1842" s="76"/>
      <c r="LKZ1842" s="76"/>
      <c r="LLA1842" s="76"/>
      <c r="LLB1842" s="76"/>
      <c r="LLC1842" s="76"/>
      <c r="LLD1842" s="76"/>
      <c r="LLE1842" s="76"/>
      <c r="LLF1842" s="76"/>
      <c r="LLG1842" s="76"/>
      <c r="LLH1842" s="76"/>
      <c r="LLI1842" s="76"/>
      <c r="LLJ1842" s="76"/>
      <c r="LLK1842" s="76"/>
      <c r="LLL1842" s="76"/>
      <c r="LLM1842" s="76"/>
      <c r="LLN1842" s="76"/>
      <c r="LLO1842" s="76"/>
      <c r="LLP1842" s="76"/>
      <c r="LLQ1842" s="76"/>
      <c r="LLR1842" s="76"/>
      <c r="LLS1842" s="76"/>
      <c r="LLT1842" s="76"/>
      <c r="LLU1842" s="76"/>
      <c r="LLV1842" s="76"/>
      <c r="LLW1842" s="76"/>
      <c r="LLX1842" s="76"/>
      <c r="LLY1842" s="76"/>
      <c r="LLZ1842" s="76"/>
      <c r="LMA1842" s="76"/>
      <c r="LMB1842" s="76"/>
      <c r="LMC1842" s="76"/>
      <c r="LMD1842" s="76"/>
      <c r="LME1842" s="76"/>
      <c r="LMF1842" s="76"/>
      <c r="LMG1842" s="76"/>
      <c r="LMH1842" s="76"/>
      <c r="LMI1842" s="76"/>
      <c r="LMJ1842" s="76"/>
      <c r="LMK1842" s="76"/>
      <c r="LML1842" s="76"/>
      <c r="LMM1842" s="76"/>
      <c r="LMN1842" s="76"/>
      <c r="LMO1842" s="76"/>
      <c r="LMP1842" s="76"/>
      <c r="LMQ1842" s="76"/>
      <c r="LMR1842" s="76"/>
      <c r="LMS1842" s="76"/>
      <c r="LMT1842" s="76"/>
      <c r="LMU1842" s="76"/>
      <c r="LMV1842" s="76"/>
      <c r="LMW1842" s="76"/>
      <c r="LMX1842" s="76"/>
      <c r="LMY1842" s="76"/>
      <c r="LMZ1842" s="76"/>
      <c r="LNA1842" s="76"/>
      <c r="LNB1842" s="76"/>
      <c r="LNC1842" s="76"/>
      <c r="LND1842" s="76"/>
      <c r="LNE1842" s="76"/>
      <c r="LNF1842" s="76"/>
      <c r="LNG1842" s="76"/>
      <c r="LNH1842" s="76"/>
      <c r="LNI1842" s="76"/>
      <c r="LNJ1842" s="76"/>
      <c r="LNK1842" s="76"/>
      <c r="LNL1842" s="76"/>
      <c r="LNM1842" s="76"/>
      <c r="LNN1842" s="76"/>
      <c r="LNO1842" s="76"/>
      <c r="LNP1842" s="76"/>
      <c r="LNQ1842" s="76"/>
      <c r="LNR1842" s="76"/>
      <c r="LNS1842" s="76"/>
      <c r="LNT1842" s="76"/>
      <c r="LNU1842" s="76"/>
      <c r="LNV1842" s="76"/>
      <c r="LNW1842" s="76"/>
      <c r="LNX1842" s="76"/>
      <c r="LNY1842" s="76"/>
      <c r="LNZ1842" s="76"/>
      <c r="LOA1842" s="76"/>
      <c r="LOB1842" s="76"/>
      <c r="LOC1842" s="76"/>
      <c r="LOD1842" s="76"/>
      <c r="LOE1842" s="76"/>
      <c r="LOF1842" s="76"/>
      <c r="LOG1842" s="76"/>
      <c r="LOH1842" s="76"/>
      <c r="LOI1842" s="76"/>
      <c r="LOJ1842" s="76"/>
      <c r="LOK1842" s="76"/>
      <c r="LOL1842" s="76"/>
      <c r="LOM1842" s="76"/>
      <c r="LON1842" s="76"/>
      <c r="LOO1842" s="76"/>
      <c r="LOP1842" s="76"/>
      <c r="LOQ1842" s="76"/>
      <c r="LOR1842" s="76"/>
      <c r="LOS1842" s="76"/>
      <c r="LOT1842" s="76"/>
      <c r="LOU1842" s="76"/>
      <c r="LOV1842" s="76"/>
      <c r="LOW1842" s="76"/>
      <c r="LOX1842" s="76"/>
      <c r="LOY1842" s="76"/>
      <c r="LOZ1842" s="76"/>
      <c r="LPA1842" s="76"/>
      <c r="LPB1842" s="76"/>
      <c r="LPC1842" s="76"/>
      <c r="LPD1842" s="76"/>
      <c r="LPE1842" s="76"/>
      <c r="LPF1842" s="76"/>
      <c r="LPG1842" s="76"/>
      <c r="LPH1842" s="76"/>
      <c r="LPI1842" s="76"/>
      <c r="LPJ1842" s="76"/>
      <c r="LPK1842" s="76"/>
      <c r="LPL1842" s="76"/>
      <c r="LPM1842" s="76"/>
      <c r="LPN1842" s="76"/>
      <c r="LPO1842" s="76"/>
      <c r="LPP1842" s="76"/>
      <c r="LPQ1842" s="76"/>
      <c r="LPR1842" s="76"/>
      <c r="LPS1842" s="76"/>
      <c r="LPT1842" s="76"/>
      <c r="LPU1842" s="76"/>
      <c r="LPV1842" s="76"/>
      <c r="LPW1842" s="76"/>
      <c r="LPX1842" s="76"/>
      <c r="LPY1842" s="76"/>
      <c r="LPZ1842" s="76"/>
      <c r="LQA1842" s="76"/>
      <c r="LQB1842" s="76"/>
      <c r="LQC1842" s="76"/>
      <c r="LQD1842" s="76"/>
      <c r="LQE1842" s="76"/>
      <c r="LQF1842" s="76"/>
      <c r="LQG1842" s="76"/>
      <c r="LQH1842" s="76"/>
      <c r="LQI1842" s="76"/>
      <c r="LQJ1842" s="76"/>
      <c r="LQK1842" s="76"/>
      <c r="LQL1842" s="76"/>
      <c r="LQM1842" s="76"/>
      <c r="LQN1842" s="76"/>
      <c r="LQO1842" s="76"/>
      <c r="LQP1842" s="76"/>
      <c r="LQQ1842" s="76"/>
      <c r="LQR1842" s="76"/>
      <c r="LQS1842" s="76"/>
      <c r="LQT1842" s="76"/>
      <c r="LQU1842" s="76"/>
      <c r="LQV1842" s="76"/>
      <c r="LQW1842" s="76"/>
      <c r="LQX1842" s="76"/>
      <c r="LQY1842" s="76"/>
      <c r="LQZ1842" s="76"/>
      <c r="LRA1842" s="76"/>
      <c r="LRB1842" s="76"/>
      <c r="LRC1842" s="76"/>
      <c r="LRD1842" s="76"/>
      <c r="LRE1842" s="76"/>
      <c r="LRF1842" s="76"/>
      <c r="LRG1842" s="76"/>
      <c r="LRH1842" s="76"/>
      <c r="LRI1842" s="76"/>
      <c r="LRJ1842" s="76"/>
      <c r="LRK1842" s="76"/>
      <c r="LRL1842" s="76"/>
      <c r="LRM1842" s="76"/>
      <c r="LRN1842" s="76"/>
      <c r="LRO1842" s="76"/>
      <c r="LRP1842" s="76"/>
      <c r="LRQ1842" s="76"/>
      <c r="LRR1842" s="76"/>
      <c r="LRS1842" s="76"/>
      <c r="LRT1842" s="76"/>
      <c r="LRU1842" s="76"/>
      <c r="LRV1842" s="76"/>
      <c r="LRW1842" s="76"/>
      <c r="LRX1842" s="76"/>
      <c r="LRY1842" s="76"/>
      <c r="LRZ1842" s="76"/>
      <c r="LSA1842" s="76"/>
      <c r="LSB1842" s="76"/>
      <c r="LSC1842" s="76"/>
      <c r="LSD1842" s="76"/>
      <c r="LSE1842" s="76"/>
      <c r="LSF1842" s="76"/>
      <c r="LSG1842" s="76"/>
      <c r="LSH1842" s="76"/>
      <c r="LSI1842" s="76"/>
      <c r="LSJ1842" s="76"/>
      <c r="LSK1842" s="76"/>
      <c r="LSL1842" s="76"/>
      <c r="LSM1842" s="76"/>
      <c r="LSN1842" s="76"/>
      <c r="LSO1842" s="76"/>
      <c r="LSP1842" s="76"/>
      <c r="LSQ1842" s="76"/>
      <c r="LSR1842" s="76"/>
      <c r="LSS1842" s="76"/>
      <c r="LST1842" s="76"/>
      <c r="LSU1842" s="76"/>
      <c r="LSV1842" s="76"/>
      <c r="LSW1842" s="76"/>
      <c r="LSX1842" s="76"/>
      <c r="LSY1842" s="76"/>
      <c r="LSZ1842" s="76"/>
      <c r="LTA1842" s="76"/>
      <c r="LTB1842" s="76"/>
      <c r="LTC1842" s="76"/>
      <c r="LTD1842" s="76"/>
      <c r="LTE1842" s="76"/>
      <c r="LTF1842" s="76"/>
      <c r="LTG1842" s="76"/>
      <c r="LTH1842" s="76"/>
      <c r="LTI1842" s="76"/>
      <c r="LTJ1842" s="76"/>
      <c r="LTK1842" s="76"/>
      <c r="LTL1842" s="76"/>
      <c r="LTM1842" s="76"/>
      <c r="LTN1842" s="76"/>
      <c r="LTO1842" s="76"/>
      <c r="LTP1842" s="76"/>
      <c r="LTQ1842" s="76"/>
      <c r="LTR1842" s="76"/>
      <c r="LTS1842" s="76"/>
      <c r="LTT1842" s="76"/>
      <c r="LTU1842" s="76"/>
      <c r="LTV1842" s="76"/>
      <c r="LTW1842" s="76"/>
      <c r="LTX1842" s="76"/>
      <c r="LTY1842" s="76"/>
      <c r="LTZ1842" s="76"/>
      <c r="LUA1842" s="76"/>
      <c r="LUB1842" s="76"/>
      <c r="LUC1842" s="76"/>
      <c r="LUD1842" s="76"/>
      <c r="LUE1842" s="76"/>
      <c r="LUF1842" s="76"/>
      <c r="LUG1842" s="76"/>
      <c r="LUH1842" s="76"/>
      <c r="LUI1842" s="76"/>
      <c r="LUJ1842" s="76"/>
      <c r="LUK1842" s="76"/>
      <c r="LUL1842" s="76"/>
      <c r="LUM1842" s="76"/>
      <c r="LUN1842" s="76"/>
      <c r="LUO1842" s="76"/>
      <c r="LUP1842" s="76"/>
      <c r="LUQ1842" s="76"/>
      <c r="LUR1842" s="76"/>
      <c r="LUS1842" s="76"/>
      <c r="LUT1842" s="76"/>
      <c r="LUU1842" s="76"/>
      <c r="LUV1842" s="76"/>
      <c r="LUW1842" s="76"/>
      <c r="LUX1842" s="76"/>
      <c r="LUY1842" s="76"/>
      <c r="LUZ1842" s="76"/>
      <c r="LVA1842" s="76"/>
      <c r="LVB1842" s="76"/>
      <c r="LVC1842" s="76"/>
      <c r="LVD1842" s="76"/>
      <c r="LVE1842" s="76"/>
      <c r="LVF1842" s="76"/>
      <c r="LVG1842" s="76"/>
      <c r="LVH1842" s="76"/>
      <c r="LVI1842" s="76"/>
      <c r="LVJ1842" s="76"/>
      <c r="LVK1842" s="76"/>
      <c r="LVL1842" s="76"/>
      <c r="LVM1842" s="76"/>
      <c r="LVN1842" s="76"/>
      <c r="LVO1842" s="76"/>
      <c r="LVP1842" s="76"/>
      <c r="LVQ1842" s="76"/>
      <c r="LVR1842" s="76"/>
      <c r="LVS1842" s="76"/>
      <c r="LVT1842" s="76"/>
      <c r="LVU1842" s="76"/>
      <c r="LVV1842" s="76"/>
      <c r="LVW1842" s="76"/>
      <c r="LVX1842" s="76"/>
      <c r="LVY1842" s="76"/>
      <c r="LVZ1842" s="76"/>
      <c r="LWA1842" s="76"/>
      <c r="LWB1842" s="76"/>
      <c r="LWC1842" s="76"/>
      <c r="LWD1842" s="76"/>
      <c r="LWE1842" s="76"/>
      <c r="LWF1842" s="76"/>
      <c r="LWG1842" s="76"/>
      <c r="LWH1842" s="76"/>
      <c r="LWI1842" s="76"/>
      <c r="LWJ1842" s="76"/>
      <c r="LWK1842" s="76"/>
      <c r="LWL1842" s="76"/>
      <c r="LWM1842" s="76"/>
      <c r="LWN1842" s="76"/>
      <c r="LWO1842" s="76"/>
      <c r="LWP1842" s="76"/>
      <c r="LWQ1842" s="76"/>
      <c r="LWR1842" s="76"/>
      <c r="LWS1842" s="76"/>
      <c r="LWT1842" s="76"/>
      <c r="LWU1842" s="76"/>
      <c r="LWV1842" s="76"/>
      <c r="LWW1842" s="76"/>
      <c r="LWX1842" s="76"/>
      <c r="LWY1842" s="76"/>
      <c r="LWZ1842" s="76"/>
      <c r="LXA1842" s="76"/>
      <c r="LXB1842" s="76"/>
      <c r="LXC1842" s="76"/>
      <c r="LXD1842" s="76"/>
      <c r="LXE1842" s="76"/>
      <c r="LXF1842" s="76"/>
      <c r="LXG1842" s="76"/>
      <c r="LXH1842" s="76"/>
      <c r="LXI1842" s="76"/>
      <c r="LXJ1842" s="76"/>
      <c r="LXK1842" s="76"/>
      <c r="LXL1842" s="76"/>
      <c r="LXM1842" s="76"/>
      <c r="LXN1842" s="76"/>
      <c r="LXO1842" s="76"/>
      <c r="LXP1842" s="76"/>
      <c r="LXQ1842" s="76"/>
      <c r="LXR1842" s="76"/>
      <c r="LXS1842" s="76"/>
      <c r="LXT1842" s="76"/>
      <c r="LXU1842" s="76"/>
      <c r="LXV1842" s="76"/>
      <c r="LXW1842" s="76"/>
      <c r="LXX1842" s="76"/>
      <c r="LXY1842" s="76"/>
      <c r="LXZ1842" s="76"/>
      <c r="LYA1842" s="76"/>
      <c r="LYB1842" s="76"/>
      <c r="LYC1842" s="76"/>
      <c r="LYD1842" s="76"/>
      <c r="LYE1842" s="76"/>
      <c r="LYF1842" s="76"/>
      <c r="LYG1842" s="76"/>
      <c r="LYH1842" s="76"/>
      <c r="LYI1842" s="76"/>
      <c r="LYJ1842" s="76"/>
      <c r="LYK1842" s="76"/>
      <c r="LYL1842" s="76"/>
      <c r="LYM1842" s="76"/>
      <c r="LYN1842" s="76"/>
      <c r="LYO1842" s="76"/>
      <c r="LYP1842" s="76"/>
      <c r="LYQ1842" s="76"/>
      <c r="LYR1842" s="76"/>
      <c r="LYS1842" s="76"/>
      <c r="LYT1842" s="76"/>
      <c r="LYU1842" s="76"/>
      <c r="LYV1842" s="76"/>
      <c r="LYW1842" s="76"/>
      <c r="LYX1842" s="76"/>
      <c r="LYY1842" s="76"/>
      <c r="LYZ1842" s="76"/>
      <c r="LZA1842" s="76"/>
      <c r="LZB1842" s="76"/>
      <c r="LZC1842" s="76"/>
      <c r="LZD1842" s="76"/>
      <c r="LZE1842" s="76"/>
      <c r="LZF1842" s="76"/>
      <c r="LZG1842" s="76"/>
      <c r="LZH1842" s="76"/>
      <c r="LZI1842" s="76"/>
      <c r="LZJ1842" s="76"/>
      <c r="LZK1842" s="76"/>
      <c r="LZL1842" s="76"/>
      <c r="LZM1842" s="76"/>
      <c r="LZN1842" s="76"/>
      <c r="LZO1842" s="76"/>
      <c r="LZP1842" s="76"/>
      <c r="LZQ1842" s="76"/>
      <c r="LZR1842" s="76"/>
      <c r="LZS1842" s="76"/>
      <c r="LZT1842" s="76"/>
      <c r="LZU1842" s="76"/>
      <c r="LZV1842" s="76"/>
      <c r="LZW1842" s="76"/>
      <c r="LZX1842" s="76"/>
      <c r="LZY1842" s="76"/>
      <c r="LZZ1842" s="76"/>
      <c r="MAA1842" s="76"/>
      <c r="MAB1842" s="76"/>
      <c r="MAC1842" s="76"/>
      <c r="MAD1842" s="76"/>
      <c r="MAE1842" s="76"/>
      <c r="MAF1842" s="76"/>
      <c r="MAG1842" s="76"/>
      <c r="MAH1842" s="76"/>
      <c r="MAI1842" s="76"/>
      <c r="MAJ1842" s="76"/>
      <c r="MAK1842" s="76"/>
      <c r="MAL1842" s="76"/>
      <c r="MAM1842" s="76"/>
      <c r="MAN1842" s="76"/>
      <c r="MAO1842" s="76"/>
      <c r="MAP1842" s="76"/>
      <c r="MAQ1842" s="76"/>
      <c r="MAR1842" s="76"/>
      <c r="MAS1842" s="76"/>
      <c r="MAT1842" s="76"/>
      <c r="MAU1842" s="76"/>
      <c r="MAV1842" s="76"/>
      <c r="MAW1842" s="76"/>
      <c r="MAX1842" s="76"/>
      <c r="MAY1842" s="76"/>
      <c r="MAZ1842" s="76"/>
      <c r="MBA1842" s="76"/>
      <c r="MBB1842" s="76"/>
      <c r="MBC1842" s="76"/>
      <c r="MBD1842" s="76"/>
      <c r="MBE1842" s="76"/>
      <c r="MBF1842" s="76"/>
      <c r="MBG1842" s="76"/>
      <c r="MBH1842" s="76"/>
      <c r="MBI1842" s="76"/>
      <c r="MBJ1842" s="76"/>
      <c r="MBK1842" s="76"/>
      <c r="MBL1842" s="76"/>
      <c r="MBM1842" s="76"/>
      <c r="MBN1842" s="76"/>
      <c r="MBO1842" s="76"/>
      <c r="MBP1842" s="76"/>
      <c r="MBQ1842" s="76"/>
      <c r="MBR1842" s="76"/>
      <c r="MBS1842" s="76"/>
      <c r="MBT1842" s="76"/>
      <c r="MBU1842" s="76"/>
      <c r="MBV1842" s="76"/>
      <c r="MBW1842" s="76"/>
      <c r="MBX1842" s="76"/>
      <c r="MBY1842" s="76"/>
      <c r="MBZ1842" s="76"/>
      <c r="MCA1842" s="76"/>
      <c r="MCB1842" s="76"/>
      <c r="MCC1842" s="76"/>
      <c r="MCD1842" s="76"/>
      <c r="MCE1842" s="76"/>
      <c r="MCF1842" s="76"/>
      <c r="MCG1842" s="76"/>
      <c r="MCH1842" s="76"/>
      <c r="MCI1842" s="76"/>
      <c r="MCJ1842" s="76"/>
      <c r="MCK1842" s="76"/>
      <c r="MCL1842" s="76"/>
      <c r="MCM1842" s="76"/>
      <c r="MCN1842" s="76"/>
      <c r="MCO1842" s="76"/>
      <c r="MCP1842" s="76"/>
      <c r="MCQ1842" s="76"/>
      <c r="MCR1842" s="76"/>
      <c r="MCS1842" s="76"/>
      <c r="MCT1842" s="76"/>
      <c r="MCU1842" s="76"/>
      <c r="MCV1842" s="76"/>
      <c r="MCW1842" s="76"/>
      <c r="MCX1842" s="76"/>
      <c r="MCY1842" s="76"/>
      <c r="MCZ1842" s="76"/>
      <c r="MDA1842" s="76"/>
      <c r="MDB1842" s="76"/>
      <c r="MDC1842" s="76"/>
      <c r="MDD1842" s="76"/>
      <c r="MDE1842" s="76"/>
      <c r="MDF1842" s="76"/>
      <c r="MDG1842" s="76"/>
      <c r="MDH1842" s="76"/>
      <c r="MDI1842" s="76"/>
      <c r="MDJ1842" s="76"/>
      <c r="MDK1842" s="76"/>
      <c r="MDL1842" s="76"/>
      <c r="MDM1842" s="76"/>
      <c r="MDN1842" s="76"/>
      <c r="MDO1842" s="76"/>
      <c r="MDP1842" s="76"/>
      <c r="MDQ1842" s="76"/>
      <c r="MDR1842" s="76"/>
      <c r="MDS1842" s="76"/>
      <c r="MDT1842" s="76"/>
      <c r="MDU1842" s="76"/>
      <c r="MDV1842" s="76"/>
      <c r="MDW1842" s="76"/>
      <c r="MDX1842" s="76"/>
      <c r="MDY1842" s="76"/>
      <c r="MDZ1842" s="76"/>
      <c r="MEA1842" s="76"/>
      <c r="MEB1842" s="76"/>
      <c r="MEC1842" s="76"/>
      <c r="MED1842" s="76"/>
      <c r="MEE1842" s="76"/>
      <c r="MEF1842" s="76"/>
      <c r="MEG1842" s="76"/>
      <c r="MEH1842" s="76"/>
      <c r="MEI1842" s="76"/>
      <c r="MEJ1842" s="76"/>
      <c r="MEK1842" s="76"/>
      <c r="MEL1842" s="76"/>
      <c r="MEM1842" s="76"/>
      <c r="MEN1842" s="76"/>
      <c r="MEO1842" s="76"/>
      <c r="MEP1842" s="76"/>
      <c r="MEQ1842" s="76"/>
      <c r="MER1842" s="76"/>
      <c r="MES1842" s="76"/>
      <c r="MET1842" s="76"/>
      <c r="MEU1842" s="76"/>
      <c r="MEV1842" s="76"/>
      <c r="MEW1842" s="76"/>
      <c r="MEX1842" s="76"/>
      <c r="MEY1842" s="76"/>
      <c r="MEZ1842" s="76"/>
      <c r="MFA1842" s="76"/>
      <c r="MFB1842" s="76"/>
      <c r="MFC1842" s="76"/>
      <c r="MFD1842" s="76"/>
      <c r="MFE1842" s="76"/>
      <c r="MFF1842" s="76"/>
      <c r="MFG1842" s="76"/>
      <c r="MFH1842" s="76"/>
      <c r="MFI1842" s="76"/>
      <c r="MFJ1842" s="76"/>
      <c r="MFK1842" s="76"/>
      <c r="MFL1842" s="76"/>
      <c r="MFM1842" s="76"/>
      <c r="MFN1842" s="76"/>
      <c r="MFO1842" s="76"/>
      <c r="MFP1842" s="76"/>
      <c r="MFQ1842" s="76"/>
      <c r="MFR1842" s="76"/>
      <c r="MFS1842" s="76"/>
      <c r="MFT1842" s="76"/>
      <c r="MFU1842" s="76"/>
      <c r="MFV1842" s="76"/>
      <c r="MFW1842" s="76"/>
      <c r="MFX1842" s="76"/>
      <c r="MFY1842" s="76"/>
      <c r="MFZ1842" s="76"/>
      <c r="MGA1842" s="76"/>
      <c r="MGB1842" s="76"/>
      <c r="MGC1842" s="76"/>
      <c r="MGD1842" s="76"/>
      <c r="MGE1842" s="76"/>
      <c r="MGF1842" s="76"/>
      <c r="MGG1842" s="76"/>
      <c r="MGH1842" s="76"/>
      <c r="MGI1842" s="76"/>
      <c r="MGJ1842" s="76"/>
      <c r="MGK1842" s="76"/>
      <c r="MGL1842" s="76"/>
      <c r="MGM1842" s="76"/>
      <c r="MGN1842" s="76"/>
      <c r="MGO1842" s="76"/>
      <c r="MGP1842" s="76"/>
      <c r="MGQ1842" s="76"/>
      <c r="MGR1842" s="76"/>
      <c r="MGS1842" s="76"/>
      <c r="MGT1842" s="76"/>
      <c r="MGU1842" s="76"/>
      <c r="MGV1842" s="76"/>
      <c r="MGW1842" s="76"/>
      <c r="MGX1842" s="76"/>
      <c r="MGY1842" s="76"/>
      <c r="MGZ1842" s="76"/>
      <c r="MHA1842" s="76"/>
      <c r="MHB1842" s="76"/>
      <c r="MHC1842" s="76"/>
      <c r="MHD1842" s="76"/>
      <c r="MHE1842" s="76"/>
      <c r="MHF1842" s="76"/>
      <c r="MHG1842" s="76"/>
      <c r="MHH1842" s="76"/>
      <c r="MHI1842" s="76"/>
      <c r="MHJ1842" s="76"/>
      <c r="MHK1842" s="76"/>
      <c r="MHL1842" s="76"/>
      <c r="MHM1842" s="76"/>
      <c r="MHN1842" s="76"/>
      <c r="MHO1842" s="76"/>
      <c r="MHP1842" s="76"/>
      <c r="MHQ1842" s="76"/>
      <c r="MHR1842" s="76"/>
      <c r="MHS1842" s="76"/>
      <c r="MHT1842" s="76"/>
      <c r="MHU1842" s="76"/>
      <c r="MHV1842" s="76"/>
      <c r="MHW1842" s="76"/>
      <c r="MHX1842" s="76"/>
      <c r="MHY1842" s="76"/>
      <c r="MHZ1842" s="76"/>
      <c r="MIA1842" s="76"/>
      <c r="MIB1842" s="76"/>
      <c r="MIC1842" s="76"/>
      <c r="MID1842" s="76"/>
      <c r="MIE1842" s="76"/>
      <c r="MIF1842" s="76"/>
      <c r="MIG1842" s="76"/>
      <c r="MIH1842" s="76"/>
      <c r="MII1842" s="76"/>
      <c r="MIJ1842" s="76"/>
      <c r="MIK1842" s="76"/>
      <c r="MIL1842" s="76"/>
      <c r="MIM1842" s="76"/>
      <c r="MIN1842" s="76"/>
      <c r="MIO1842" s="76"/>
      <c r="MIP1842" s="76"/>
      <c r="MIQ1842" s="76"/>
      <c r="MIR1842" s="76"/>
      <c r="MIS1842" s="76"/>
      <c r="MIT1842" s="76"/>
      <c r="MIU1842" s="76"/>
      <c r="MIV1842" s="76"/>
      <c r="MIW1842" s="76"/>
      <c r="MIX1842" s="76"/>
      <c r="MIY1842" s="76"/>
      <c r="MIZ1842" s="76"/>
      <c r="MJA1842" s="76"/>
      <c r="MJB1842" s="76"/>
      <c r="MJC1842" s="76"/>
      <c r="MJD1842" s="76"/>
      <c r="MJE1842" s="76"/>
      <c r="MJF1842" s="76"/>
      <c r="MJG1842" s="76"/>
      <c r="MJH1842" s="76"/>
      <c r="MJI1842" s="76"/>
      <c r="MJJ1842" s="76"/>
      <c r="MJK1842" s="76"/>
      <c r="MJL1842" s="76"/>
      <c r="MJM1842" s="76"/>
      <c r="MJN1842" s="76"/>
      <c r="MJO1842" s="76"/>
      <c r="MJP1842" s="76"/>
      <c r="MJQ1842" s="76"/>
      <c r="MJR1842" s="76"/>
      <c r="MJS1842" s="76"/>
      <c r="MJT1842" s="76"/>
      <c r="MJU1842" s="76"/>
      <c r="MJV1842" s="76"/>
      <c r="MJW1842" s="76"/>
      <c r="MJX1842" s="76"/>
      <c r="MJY1842" s="76"/>
      <c r="MJZ1842" s="76"/>
      <c r="MKA1842" s="76"/>
      <c r="MKB1842" s="76"/>
      <c r="MKC1842" s="76"/>
      <c r="MKD1842" s="76"/>
      <c r="MKE1842" s="76"/>
      <c r="MKF1842" s="76"/>
      <c r="MKG1842" s="76"/>
      <c r="MKH1842" s="76"/>
      <c r="MKI1842" s="76"/>
      <c r="MKJ1842" s="76"/>
      <c r="MKK1842" s="76"/>
      <c r="MKL1842" s="76"/>
      <c r="MKM1842" s="76"/>
      <c r="MKN1842" s="76"/>
      <c r="MKO1842" s="76"/>
      <c r="MKP1842" s="76"/>
      <c r="MKQ1842" s="76"/>
      <c r="MKR1842" s="76"/>
      <c r="MKS1842" s="76"/>
      <c r="MKT1842" s="76"/>
      <c r="MKU1842" s="76"/>
      <c r="MKV1842" s="76"/>
      <c r="MKW1842" s="76"/>
      <c r="MKX1842" s="76"/>
      <c r="MKY1842" s="76"/>
      <c r="MKZ1842" s="76"/>
      <c r="MLA1842" s="76"/>
      <c r="MLB1842" s="76"/>
      <c r="MLC1842" s="76"/>
      <c r="MLD1842" s="76"/>
      <c r="MLE1842" s="76"/>
      <c r="MLF1842" s="76"/>
      <c r="MLG1842" s="76"/>
      <c r="MLH1842" s="76"/>
      <c r="MLI1842" s="76"/>
      <c r="MLJ1842" s="76"/>
      <c r="MLK1842" s="76"/>
      <c r="MLL1842" s="76"/>
      <c r="MLM1842" s="76"/>
      <c r="MLN1842" s="76"/>
      <c r="MLO1842" s="76"/>
      <c r="MLP1842" s="76"/>
      <c r="MLQ1842" s="76"/>
      <c r="MLR1842" s="76"/>
      <c r="MLS1842" s="76"/>
      <c r="MLT1842" s="76"/>
      <c r="MLU1842" s="76"/>
      <c r="MLV1842" s="76"/>
      <c r="MLW1842" s="76"/>
      <c r="MLX1842" s="76"/>
      <c r="MLY1842" s="76"/>
      <c r="MLZ1842" s="76"/>
      <c r="MMA1842" s="76"/>
      <c r="MMB1842" s="76"/>
      <c r="MMC1842" s="76"/>
      <c r="MMD1842" s="76"/>
      <c r="MME1842" s="76"/>
      <c r="MMF1842" s="76"/>
      <c r="MMG1842" s="76"/>
      <c r="MMH1842" s="76"/>
      <c r="MMI1842" s="76"/>
      <c r="MMJ1842" s="76"/>
      <c r="MMK1842" s="76"/>
      <c r="MML1842" s="76"/>
      <c r="MMM1842" s="76"/>
      <c r="MMN1842" s="76"/>
      <c r="MMO1842" s="76"/>
      <c r="MMP1842" s="76"/>
      <c r="MMQ1842" s="76"/>
      <c r="MMR1842" s="76"/>
      <c r="MMS1842" s="76"/>
      <c r="MMT1842" s="76"/>
      <c r="MMU1842" s="76"/>
      <c r="MMV1842" s="76"/>
      <c r="MMW1842" s="76"/>
      <c r="MMX1842" s="76"/>
      <c r="MMY1842" s="76"/>
      <c r="MMZ1842" s="76"/>
      <c r="MNA1842" s="76"/>
      <c r="MNB1842" s="76"/>
      <c r="MNC1842" s="76"/>
      <c r="MND1842" s="76"/>
      <c r="MNE1842" s="76"/>
      <c r="MNF1842" s="76"/>
      <c r="MNG1842" s="76"/>
      <c r="MNH1842" s="76"/>
      <c r="MNI1842" s="76"/>
      <c r="MNJ1842" s="76"/>
      <c r="MNK1842" s="76"/>
      <c r="MNL1842" s="76"/>
      <c r="MNM1842" s="76"/>
      <c r="MNN1842" s="76"/>
      <c r="MNO1842" s="76"/>
      <c r="MNP1842" s="76"/>
      <c r="MNQ1842" s="76"/>
      <c r="MNR1842" s="76"/>
      <c r="MNS1842" s="76"/>
      <c r="MNT1842" s="76"/>
      <c r="MNU1842" s="76"/>
      <c r="MNV1842" s="76"/>
      <c r="MNW1842" s="76"/>
      <c r="MNX1842" s="76"/>
      <c r="MNY1842" s="76"/>
      <c r="MNZ1842" s="76"/>
      <c r="MOA1842" s="76"/>
      <c r="MOB1842" s="76"/>
      <c r="MOC1842" s="76"/>
      <c r="MOD1842" s="76"/>
      <c r="MOE1842" s="76"/>
      <c r="MOF1842" s="76"/>
      <c r="MOG1842" s="76"/>
      <c r="MOH1842" s="76"/>
      <c r="MOI1842" s="76"/>
      <c r="MOJ1842" s="76"/>
      <c r="MOK1842" s="76"/>
      <c r="MOL1842" s="76"/>
      <c r="MOM1842" s="76"/>
      <c r="MON1842" s="76"/>
      <c r="MOO1842" s="76"/>
      <c r="MOP1842" s="76"/>
      <c r="MOQ1842" s="76"/>
      <c r="MOR1842" s="76"/>
      <c r="MOS1842" s="76"/>
      <c r="MOT1842" s="76"/>
      <c r="MOU1842" s="76"/>
      <c r="MOV1842" s="76"/>
      <c r="MOW1842" s="76"/>
      <c r="MOX1842" s="76"/>
      <c r="MOY1842" s="76"/>
      <c r="MOZ1842" s="76"/>
      <c r="MPA1842" s="76"/>
      <c r="MPB1842" s="76"/>
      <c r="MPC1842" s="76"/>
      <c r="MPD1842" s="76"/>
      <c r="MPE1842" s="76"/>
      <c r="MPF1842" s="76"/>
      <c r="MPG1842" s="76"/>
      <c r="MPH1842" s="76"/>
      <c r="MPI1842" s="76"/>
      <c r="MPJ1842" s="76"/>
      <c r="MPK1842" s="76"/>
      <c r="MPL1842" s="76"/>
      <c r="MPM1842" s="76"/>
      <c r="MPN1842" s="76"/>
      <c r="MPO1842" s="76"/>
      <c r="MPP1842" s="76"/>
      <c r="MPQ1842" s="76"/>
      <c r="MPR1842" s="76"/>
      <c r="MPS1842" s="76"/>
      <c r="MPT1842" s="76"/>
      <c r="MPU1842" s="76"/>
      <c r="MPV1842" s="76"/>
      <c r="MPW1842" s="76"/>
      <c r="MPX1842" s="76"/>
      <c r="MPY1842" s="76"/>
      <c r="MPZ1842" s="76"/>
      <c r="MQA1842" s="76"/>
      <c r="MQB1842" s="76"/>
      <c r="MQC1842" s="76"/>
      <c r="MQD1842" s="76"/>
      <c r="MQE1842" s="76"/>
      <c r="MQF1842" s="76"/>
      <c r="MQG1842" s="76"/>
      <c r="MQH1842" s="76"/>
      <c r="MQI1842" s="76"/>
      <c r="MQJ1842" s="76"/>
      <c r="MQK1842" s="76"/>
      <c r="MQL1842" s="76"/>
      <c r="MQM1842" s="76"/>
      <c r="MQN1842" s="76"/>
      <c r="MQO1842" s="76"/>
      <c r="MQP1842" s="76"/>
      <c r="MQQ1842" s="76"/>
      <c r="MQR1842" s="76"/>
      <c r="MQS1842" s="76"/>
      <c r="MQT1842" s="76"/>
      <c r="MQU1842" s="76"/>
      <c r="MQV1842" s="76"/>
      <c r="MQW1842" s="76"/>
      <c r="MQX1842" s="76"/>
      <c r="MQY1842" s="76"/>
      <c r="MQZ1842" s="76"/>
      <c r="MRA1842" s="76"/>
      <c r="MRB1842" s="76"/>
      <c r="MRC1842" s="76"/>
      <c r="MRD1842" s="76"/>
      <c r="MRE1842" s="76"/>
      <c r="MRF1842" s="76"/>
      <c r="MRG1842" s="76"/>
      <c r="MRH1842" s="76"/>
      <c r="MRI1842" s="76"/>
      <c r="MRJ1842" s="76"/>
      <c r="MRK1842" s="76"/>
      <c r="MRL1842" s="76"/>
      <c r="MRM1842" s="76"/>
      <c r="MRN1842" s="76"/>
      <c r="MRO1842" s="76"/>
      <c r="MRP1842" s="76"/>
      <c r="MRQ1842" s="76"/>
      <c r="MRR1842" s="76"/>
      <c r="MRS1842" s="76"/>
      <c r="MRT1842" s="76"/>
      <c r="MRU1842" s="76"/>
      <c r="MRV1842" s="76"/>
      <c r="MRW1842" s="76"/>
      <c r="MRX1842" s="76"/>
      <c r="MRY1842" s="76"/>
      <c r="MRZ1842" s="76"/>
      <c r="MSA1842" s="76"/>
      <c r="MSB1842" s="76"/>
      <c r="MSC1842" s="76"/>
      <c r="MSD1842" s="76"/>
      <c r="MSE1842" s="76"/>
      <c r="MSF1842" s="76"/>
      <c r="MSG1842" s="76"/>
      <c r="MSH1842" s="76"/>
      <c r="MSI1842" s="76"/>
      <c r="MSJ1842" s="76"/>
      <c r="MSK1842" s="76"/>
      <c r="MSL1842" s="76"/>
      <c r="MSM1842" s="76"/>
      <c r="MSN1842" s="76"/>
      <c r="MSO1842" s="76"/>
      <c r="MSP1842" s="76"/>
      <c r="MSQ1842" s="76"/>
      <c r="MSR1842" s="76"/>
      <c r="MSS1842" s="76"/>
      <c r="MST1842" s="76"/>
      <c r="MSU1842" s="76"/>
      <c r="MSV1842" s="76"/>
      <c r="MSW1842" s="76"/>
      <c r="MSX1842" s="76"/>
      <c r="MSY1842" s="76"/>
      <c r="MSZ1842" s="76"/>
      <c r="MTA1842" s="76"/>
      <c r="MTB1842" s="76"/>
      <c r="MTC1842" s="76"/>
      <c r="MTD1842" s="76"/>
      <c r="MTE1842" s="76"/>
      <c r="MTF1842" s="76"/>
      <c r="MTG1842" s="76"/>
      <c r="MTH1842" s="76"/>
      <c r="MTI1842" s="76"/>
      <c r="MTJ1842" s="76"/>
      <c r="MTK1842" s="76"/>
      <c r="MTL1842" s="76"/>
      <c r="MTM1842" s="76"/>
      <c r="MTN1842" s="76"/>
      <c r="MTO1842" s="76"/>
      <c r="MTP1842" s="76"/>
      <c r="MTQ1842" s="76"/>
      <c r="MTR1842" s="76"/>
      <c r="MTS1842" s="76"/>
      <c r="MTT1842" s="76"/>
      <c r="MTU1842" s="76"/>
      <c r="MTV1842" s="76"/>
      <c r="MTW1842" s="76"/>
      <c r="MTX1842" s="76"/>
      <c r="MTY1842" s="76"/>
      <c r="MTZ1842" s="76"/>
      <c r="MUA1842" s="76"/>
      <c r="MUB1842" s="76"/>
      <c r="MUC1842" s="76"/>
      <c r="MUD1842" s="76"/>
      <c r="MUE1842" s="76"/>
      <c r="MUF1842" s="76"/>
      <c r="MUG1842" s="76"/>
      <c r="MUH1842" s="76"/>
      <c r="MUI1842" s="76"/>
      <c r="MUJ1842" s="76"/>
      <c r="MUK1842" s="76"/>
      <c r="MUL1842" s="76"/>
      <c r="MUM1842" s="76"/>
      <c r="MUN1842" s="76"/>
      <c r="MUO1842" s="76"/>
      <c r="MUP1842" s="76"/>
      <c r="MUQ1842" s="76"/>
      <c r="MUR1842" s="76"/>
      <c r="MUS1842" s="76"/>
      <c r="MUT1842" s="76"/>
      <c r="MUU1842" s="76"/>
      <c r="MUV1842" s="76"/>
      <c r="MUW1842" s="76"/>
      <c r="MUX1842" s="76"/>
      <c r="MUY1842" s="76"/>
      <c r="MUZ1842" s="76"/>
      <c r="MVA1842" s="76"/>
      <c r="MVB1842" s="76"/>
      <c r="MVC1842" s="76"/>
      <c r="MVD1842" s="76"/>
      <c r="MVE1842" s="76"/>
      <c r="MVF1842" s="76"/>
      <c r="MVG1842" s="76"/>
      <c r="MVH1842" s="76"/>
      <c r="MVI1842" s="76"/>
      <c r="MVJ1842" s="76"/>
      <c r="MVK1842" s="76"/>
      <c r="MVL1842" s="76"/>
      <c r="MVM1842" s="76"/>
      <c r="MVN1842" s="76"/>
      <c r="MVO1842" s="76"/>
      <c r="MVP1842" s="76"/>
      <c r="MVQ1842" s="76"/>
      <c r="MVR1842" s="76"/>
      <c r="MVS1842" s="76"/>
      <c r="MVT1842" s="76"/>
      <c r="MVU1842" s="76"/>
      <c r="MVV1842" s="76"/>
      <c r="MVW1842" s="76"/>
      <c r="MVX1842" s="76"/>
      <c r="MVY1842" s="76"/>
      <c r="MVZ1842" s="76"/>
      <c r="MWA1842" s="76"/>
      <c r="MWB1842" s="76"/>
      <c r="MWC1842" s="76"/>
      <c r="MWD1842" s="76"/>
      <c r="MWE1842" s="76"/>
      <c r="MWF1842" s="76"/>
      <c r="MWG1842" s="76"/>
      <c r="MWH1842" s="76"/>
      <c r="MWI1842" s="76"/>
      <c r="MWJ1842" s="76"/>
      <c r="MWK1842" s="76"/>
      <c r="MWL1842" s="76"/>
      <c r="MWM1842" s="76"/>
      <c r="MWN1842" s="76"/>
      <c r="MWO1842" s="76"/>
      <c r="MWP1842" s="76"/>
      <c r="MWQ1842" s="76"/>
      <c r="MWR1842" s="76"/>
      <c r="MWS1842" s="76"/>
      <c r="MWT1842" s="76"/>
      <c r="MWU1842" s="76"/>
      <c r="MWV1842" s="76"/>
      <c r="MWW1842" s="76"/>
      <c r="MWX1842" s="76"/>
      <c r="MWY1842" s="76"/>
      <c r="MWZ1842" s="76"/>
      <c r="MXA1842" s="76"/>
      <c r="MXB1842" s="76"/>
      <c r="MXC1842" s="76"/>
      <c r="MXD1842" s="76"/>
      <c r="MXE1842" s="76"/>
      <c r="MXF1842" s="76"/>
      <c r="MXG1842" s="76"/>
      <c r="MXH1842" s="76"/>
      <c r="MXI1842" s="76"/>
      <c r="MXJ1842" s="76"/>
      <c r="MXK1842" s="76"/>
      <c r="MXL1842" s="76"/>
      <c r="MXM1842" s="76"/>
      <c r="MXN1842" s="76"/>
      <c r="MXO1842" s="76"/>
      <c r="MXP1842" s="76"/>
      <c r="MXQ1842" s="76"/>
      <c r="MXR1842" s="76"/>
      <c r="MXS1842" s="76"/>
      <c r="MXT1842" s="76"/>
      <c r="MXU1842" s="76"/>
      <c r="MXV1842" s="76"/>
      <c r="MXW1842" s="76"/>
      <c r="MXX1842" s="76"/>
      <c r="MXY1842" s="76"/>
      <c r="MXZ1842" s="76"/>
      <c r="MYA1842" s="76"/>
      <c r="MYB1842" s="76"/>
      <c r="MYC1842" s="76"/>
      <c r="MYD1842" s="76"/>
      <c r="MYE1842" s="76"/>
      <c r="MYF1842" s="76"/>
      <c r="MYG1842" s="76"/>
      <c r="MYH1842" s="76"/>
      <c r="MYI1842" s="76"/>
      <c r="MYJ1842" s="76"/>
      <c r="MYK1842" s="76"/>
      <c r="MYL1842" s="76"/>
      <c r="MYM1842" s="76"/>
      <c r="MYN1842" s="76"/>
      <c r="MYO1842" s="76"/>
      <c r="MYP1842" s="76"/>
      <c r="MYQ1842" s="76"/>
      <c r="MYR1842" s="76"/>
      <c r="MYS1842" s="76"/>
      <c r="MYT1842" s="76"/>
      <c r="MYU1842" s="76"/>
      <c r="MYV1842" s="76"/>
      <c r="MYW1842" s="76"/>
      <c r="MYX1842" s="76"/>
      <c r="MYY1842" s="76"/>
      <c r="MYZ1842" s="76"/>
      <c r="MZA1842" s="76"/>
      <c r="MZB1842" s="76"/>
      <c r="MZC1842" s="76"/>
      <c r="MZD1842" s="76"/>
      <c r="MZE1842" s="76"/>
      <c r="MZF1842" s="76"/>
      <c r="MZG1842" s="76"/>
      <c r="MZH1842" s="76"/>
      <c r="MZI1842" s="76"/>
      <c r="MZJ1842" s="76"/>
      <c r="MZK1842" s="76"/>
      <c r="MZL1842" s="76"/>
      <c r="MZM1842" s="76"/>
      <c r="MZN1842" s="76"/>
      <c r="MZO1842" s="76"/>
      <c r="MZP1842" s="76"/>
      <c r="MZQ1842" s="76"/>
      <c r="MZR1842" s="76"/>
      <c r="MZS1842" s="76"/>
      <c r="MZT1842" s="76"/>
      <c r="MZU1842" s="76"/>
      <c r="MZV1842" s="76"/>
      <c r="MZW1842" s="76"/>
      <c r="MZX1842" s="76"/>
      <c r="MZY1842" s="76"/>
      <c r="MZZ1842" s="76"/>
      <c r="NAA1842" s="76"/>
      <c r="NAB1842" s="76"/>
      <c r="NAC1842" s="76"/>
      <c r="NAD1842" s="76"/>
      <c r="NAE1842" s="76"/>
      <c r="NAF1842" s="76"/>
      <c r="NAG1842" s="76"/>
      <c r="NAH1842" s="76"/>
      <c r="NAI1842" s="76"/>
      <c r="NAJ1842" s="76"/>
      <c r="NAK1842" s="76"/>
      <c r="NAL1842" s="76"/>
      <c r="NAM1842" s="76"/>
      <c r="NAN1842" s="76"/>
      <c r="NAO1842" s="76"/>
      <c r="NAP1842" s="76"/>
      <c r="NAQ1842" s="76"/>
      <c r="NAR1842" s="76"/>
      <c r="NAS1842" s="76"/>
      <c r="NAT1842" s="76"/>
      <c r="NAU1842" s="76"/>
      <c r="NAV1842" s="76"/>
      <c r="NAW1842" s="76"/>
      <c r="NAX1842" s="76"/>
      <c r="NAY1842" s="76"/>
      <c r="NAZ1842" s="76"/>
      <c r="NBA1842" s="76"/>
      <c r="NBB1842" s="76"/>
      <c r="NBC1842" s="76"/>
      <c r="NBD1842" s="76"/>
      <c r="NBE1842" s="76"/>
      <c r="NBF1842" s="76"/>
      <c r="NBG1842" s="76"/>
      <c r="NBH1842" s="76"/>
      <c r="NBI1842" s="76"/>
      <c r="NBJ1842" s="76"/>
      <c r="NBK1842" s="76"/>
      <c r="NBL1842" s="76"/>
      <c r="NBM1842" s="76"/>
      <c r="NBN1842" s="76"/>
      <c r="NBO1842" s="76"/>
      <c r="NBP1842" s="76"/>
      <c r="NBQ1842" s="76"/>
      <c r="NBR1842" s="76"/>
      <c r="NBS1842" s="76"/>
      <c r="NBT1842" s="76"/>
      <c r="NBU1842" s="76"/>
      <c r="NBV1842" s="76"/>
      <c r="NBW1842" s="76"/>
      <c r="NBX1842" s="76"/>
      <c r="NBY1842" s="76"/>
      <c r="NBZ1842" s="76"/>
      <c r="NCA1842" s="76"/>
      <c r="NCB1842" s="76"/>
      <c r="NCC1842" s="76"/>
      <c r="NCD1842" s="76"/>
      <c r="NCE1842" s="76"/>
      <c r="NCF1842" s="76"/>
      <c r="NCG1842" s="76"/>
      <c r="NCH1842" s="76"/>
      <c r="NCI1842" s="76"/>
      <c r="NCJ1842" s="76"/>
      <c r="NCK1842" s="76"/>
      <c r="NCL1842" s="76"/>
      <c r="NCM1842" s="76"/>
      <c r="NCN1842" s="76"/>
      <c r="NCO1842" s="76"/>
      <c r="NCP1842" s="76"/>
      <c r="NCQ1842" s="76"/>
      <c r="NCR1842" s="76"/>
      <c r="NCS1842" s="76"/>
      <c r="NCT1842" s="76"/>
      <c r="NCU1842" s="76"/>
      <c r="NCV1842" s="76"/>
      <c r="NCW1842" s="76"/>
      <c r="NCX1842" s="76"/>
      <c r="NCY1842" s="76"/>
      <c r="NCZ1842" s="76"/>
      <c r="NDA1842" s="76"/>
      <c r="NDB1842" s="76"/>
      <c r="NDC1842" s="76"/>
      <c r="NDD1842" s="76"/>
      <c r="NDE1842" s="76"/>
      <c r="NDF1842" s="76"/>
      <c r="NDG1842" s="76"/>
      <c r="NDH1842" s="76"/>
      <c r="NDI1842" s="76"/>
      <c r="NDJ1842" s="76"/>
      <c r="NDK1842" s="76"/>
      <c r="NDL1842" s="76"/>
      <c r="NDM1842" s="76"/>
      <c r="NDN1842" s="76"/>
      <c r="NDO1842" s="76"/>
      <c r="NDP1842" s="76"/>
      <c r="NDQ1842" s="76"/>
      <c r="NDR1842" s="76"/>
      <c r="NDS1842" s="76"/>
      <c r="NDT1842" s="76"/>
      <c r="NDU1842" s="76"/>
      <c r="NDV1842" s="76"/>
      <c r="NDW1842" s="76"/>
      <c r="NDX1842" s="76"/>
      <c r="NDY1842" s="76"/>
      <c r="NDZ1842" s="76"/>
      <c r="NEA1842" s="76"/>
      <c r="NEB1842" s="76"/>
      <c r="NEC1842" s="76"/>
      <c r="NED1842" s="76"/>
      <c r="NEE1842" s="76"/>
      <c r="NEF1842" s="76"/>
      <c r="NEG1842" s="76"/>
      <c r="NEH1842" s="76"/>
      <c r="NEI1842" s="76"/>
      <c r="NEJ1842" s="76"/>
      <c r="NEK1842" s="76"/>
      <c r="NEL1842" s="76"/>
      <c r="NEM1842" s="76"/>
      <c r="NEN1842" s="76"/>
      <c r="NEO1842" s="76"/>
      <c r="NEP1842" s="76"/>
      <c r="NEQ1842" s="76"/>
      <c r="NER1842" s="76"/>
      <c r="NES1842" s="76"/>
      <c r="NET1842" s="76"/>
      <c r="NEU1842" s="76"/>
      <c r="NEV1842" s="76"/>
      <c r="NEW1842" s="76"/>
      <c r="NEX1842" s="76"/>
      <c r="NEY1842" s="76"/>
      <c r="NEZ1842" s="76"/>
      <c r="NFA1842" s="76"/>
      <c r="NFB1842" s="76"/>
      <c r="NFC1842" s="76"/>
      <c r="NFD1842" s="76"/>
      <c r="NFE1842" s="76"/>
      <c r="NFF1842" s="76"/>
      <c r="NFG1842" s="76"/>
      <c r="NFH1842" s="76"/>
      <c r="NFI1842" s="76"/>
      <c r="NFJ1842" s="76"/>
      <c r="NFK1842" s="76"/>
      <c r="NFL1842" s="76"/>
      <c r="NFM1842" s="76"/>
      <c r="NFN1842" s="76"/>
      <c r="NFO1842" s="76"/>
      <c r="NFP1842" s="76"/>
      <c r="NFQ1842" s="76"/>
      <c r="NFR1842" s="76"/>
      <c r="NFS1842" s="76"/>
      <c r="NFT1842" s="76"/>
      <c r="NFU1842" s="76"/>
      <c r="NFV1842" s="76"/>
      <c r="NFW1842" s="76"/>
      <c r="NFX1842" s="76"/>
      <c r="NFY1842" s="76"/>
      <c r="NFZ1842" s="76"/>
      <c r="NGA1842" s="76"/>
      <c r="NGB1842" s="76"/>
      <c r="NGC1842" s="76"/>
      <c r="NGD1842" s="76"/>
      <c r="NGE1842" s="76"/>
      <c r="NGF1842" s="76"/>
      <c r="NGG1842" s="76"/>
      <c r="NGH1842" s="76"/>
      <c r="NGI1842" s="76"/>
      <c r="NGJ1842" s="76"/>
      <c r="NGK1842" s="76"/>
      <c r="NGL1842" s="76"/>
      <c r="NGM1842" s="76"/>
      <c r="NGN1842" s="76"/>
      <c r="NGO1842" s="76"/>
      <c r="NGP1842" s="76"/>
      <c r="NGQ1842" s="76"/>
      <c r="NGR1842" s="76"/>
      <c r="NGS1842" s="76"/>
      <c r="NGT1842" s="76"/>
      <c r="NGU1842" s="76"/>
      <c r="NGV1842" s="76"/>
      <c r="NGW1842" s="76"/>
      <c r="NGX1842" s="76"/>
      <c r="NGY1842" s="76"/>
      <c r="NGZ1842" s="76"/>
      <c r="NHA1842" s="76"/>
      <c r="NHB1842" s="76"/>
      <c r="NHC1842" s="76"/>
      <c r="NHD1842" s="76"/>
      <c r="NHE1842" s="76"/>
      <c r="NHF1842" s="76"/>
      <c r="NHG1842" s="76"/>
      <c r="NHH1842" s="76"/>
      <c r="NHI1842" s="76"/>
      <c r="NHJ1842" s="76"/>
      <c r="NHK1842" s="76"/>
      <c r="NHL1842" s="76"/>
      <c r="NHM1842" s="76"/>
      <c r="NHN1842" s="76"/>
      <c r="NHO1842" s="76"/>
      <c r="NHP1842" s="76"/>
      <c r="NHQ1842" s="76"/>
      <c r="NHR1842" s="76"/>
      <c r="NHS1842" s="76"/>
      <c r="NHT1842" s="76"/>
      <c r="NHU1842" s="76"/>
      <c r="NHV1842" s="76"/>
      <c r="NHW1842" s="76"/>
      <c r="NHX1842" s="76"/>
      <c r="NHY1842" s="76"/>
      <c r="NHZ1842" s="76"/>
      <c r="NIA1842" s="76"/>
      <c r="NIB1842" s="76"/>
      <c r="NIC1842" s="76"/>
      <c r="NID1842" s="76"/>
      <c r="NIE1842" s="76"/>
      <c r="NIF1842" s="76"/>
      <c r="NIG1842" s="76"/>
      <c r="NIH1842" s="76"/>
      <c r="NII1842" s="76"/>
      <c r="NIJ1842" s="76"/>
      <c r="NIK1842" s="76"/>
      <c r="NIL1842" s="76"/>
      <c r="NIM1842" s="76"/>
      <c r="NIN1842" s="76"/>
      <c r="NIO1842" s="76"/>
      <c r="NIP1842" s="76"/>
      <c r="NIQ1842" s="76"/>
      <c r="NIR1842" s="76"/>
      <c r="NIS1842" s="76"/>
      <c r="NIT1842" s="76"/>
      <c r="NIU1842" s="76"/>
      <c r="NIV1842" s="76"/>
      <c r="NIW1842" s="76"/>
      <c r="NIX1842" s="76"/>
      <c r="NIY1842" s="76"/>
      <c r="NIZ1842" s="76"/>
      <c r="NJA1842" s="76"/>
      <c r="NJB1842" s="76"/>
      <c r="NJC1842" s="76"/>
      <c r="NJD1842" s="76"/>
      <c r="NJE1842" s="76"/>
      <c r="NJF1842" s="76"/>
      <c r="NJG1842" s="76"/>
      <c r="NJH1842" s="76"/>
      <c r="NJI1842" s="76"/>
      <c r="NJJ1842" s="76"/>
      <c r="NJK1842" s="76"/>
      <c r="NJL1842" s="76"/>
      <c r="NJM1842" s="76"/>
      <c r="NJN1842" s="76"/>
      <c r="NJO1842" s="76"/>
      <c r="NJP1842" s="76"/>
      <c r="NJQ1842" s="76"/>
      <c r="NJR1842" s="76"/>
      <c r="NJS1842" s="76"/>
      <c r="NJT1842" s="76"/>
      <c r="NJU1842" s="76"/>
      <c r="NJV1842" s="76"/>
      <c r="NJW1842" s="76"/>
      <c r="NJX1842" s="76"/>
      <c r="NJY1842" s="76"/>
      <c r="NJZ1842" s="76"/>
      <c r="NKA1842" s="76"/>
      <c r="NKB1842" s="76"/>
      <c r="NKC1842" s="76"/>
      <c r="NKD1842" s="76"/>
      <c r="NKE1842" s="76"/>
      <c r="NKF1842" s="76"/>
      <c r="NKG1842" s="76"/>
      <c r="NKH1842" s="76"/>
      <c r="NKI1842" s="76"/>
      <c r="NKJ1842" s="76"/>
      <c r="NKK1842" s="76"/>
      <c r="NKL1842" s="76"/>
      <c r="NKM1842" s="76"/>
      <c r="NKN1842" s="76"/>
      <c r="NKO1842" s="76"/>
      <c r="NKP1842" s="76"/>
      <c r="NKQ1842" s="76"/>
      <c r="NKR1842" s="76"/>
      <c r="NKS1842" s="76"/>
      <c r="NKT1842" s="76"/>
      <c r="NKU1842" s="76"/>
      <c r="NKV1842" s="76"/>
      <c r="NKW1842" s="76"/>
      <c r="NKX1842" s="76"/>
      <c r="NKY1842" s="76"/>
      <c r="NKZ1842" s="76"/>
      <c r="NLA1842" s="76"/>
      <c r="NLB1842" s="76"/>
      <c r="NLC1842" s="76"/>
      <c r="NLD1842" s="76"/>
      <c r="NLE1842" s="76"/>
      <c r="NLF1842" s="76"/>
      <c r="NLG1842" s="76"/>
      <c r="NLH1842" s="76"/>
      <c r="NLI1842" s="76"/>
      <c r="NLJ1842" s="76"/>
      <c r="NLK1842" s="76"/>
      <c r="NLL1842" s="76"/>
      <c r="NLM1842" s="76"/>
      <c r="NLN1842" s="76"/>
      <c r="NLO1842" s="76"/>
      <c r="NLP1842" s="76"/>
      <c r="NLQ1842" s="76"/>
      <c r="NLR1842" s="76"/>
      <c r="NLS1842" s="76"/>
      <c r="NLT1842" s="76"/>
      <c r="NLU1842" s="76"/>
      <c r="NLV1842" s="76"/>
      <c r="NLW1842" s="76"/>
      <c r="NLX1842" s="76"/>
      <c r="NLY1842" s="76"/>
      <c r="NLZ1842" s="76"/>
      <c r="NMA1842" s="76"/>
      <c r="NMB1842" s="76"/>
      <c r="NMC1842" s="76"/>
      <c r="NMD1842" s="76"/>
      <c r="NME1842" s="76"/>
      <c r="NMF1842" s="76"/>
      <c r="NMG1842" s="76"/>
      <c r="NMH1842" s="76"/>
      <c r="NMI1842" s="76"/>
      <c r="NMJ1842" s="76"/>
      <c r="NMK1842" s="76"/>
      <c r="NML1842" s="76"/>
      <c r="NMM1842" s="76"/>
      <c r="NMN1842" s="76"/>
      <c r="NMO1842" s="76"/>
      <c r="NMP1842" s="76"/>
      <c r="NMQ1842" s="76"/>
      <c r="NMR1842" s="76"/>
      <c r="NMS1842" s="76"/>
      <c r="NMT1842" s="76"/>
      <c r="NMU1842" s="76"/>
      <c r="NMV1842" s="76"/>
      <c r="NMW1842" s="76"/>
      <c r="NMX1842" s="76"/>
      <c r="NMY1842" s="76"/>
      <c r="NMZ1842" s="76"/>
      <c r="NNA1842" s="76"/>
      <c r="NNB1842" s="76"/>
      <c r="NNC1842" s="76"/>
      <c r="NND1842" s="76"/>
      <c r="NNE1842" s="76"/>
      <c r="NNF1842" s="76"/>
      <c r="NNG1842" s="76"/>
      <c r="NNH1842" s="76"/>
      <c r="NNI1842" s="76"/>
      <c r="NNJ1842" s="76"/>
      <c r="NNK1842" s="76"/>
      <c r="NNL1842" s="76"/>
      <c r="NNM1842" s="76"/>
      <c r="NNN1842" s="76"/>
      <c r="NNO1842" s="76"/>
      <c r="NNP1842" s="76"/>
      <c r="NNQ1842" s="76"/>
      <c r="NNR1842" s="76"/>
      <c r="NNS1842" s="76"/>
      <c r="NNT1842" s="76"/>
      <c r="NNU1842" s="76"/>
      <c r="NNV1842" s="76"/>
      <c r="NNW1842" s="76"/>
      <c r="NNX1842" s="76"/>
      <c r="NNY1842" s="76"/>
      <c r="NNZ1842" s="76"/>
      <c r="NOA1842" s="76"/>
      <c r="NOB1842" s="76"/>
      <c r="NOC1842" s="76"/>
      <c r="NOD1842" s="76"/>
      <c r="NOE1842" s="76"/>
      <c r="NOF1842" s="76"/>
      <c r="NOG1842" s="76"/>
      <c r="NOH1842" s="76"/>
      <c r="NOI1842" s="76"/>
      <c r="NOJ1842" s="76"/>
      <c r="NOK1842" s="76"/>
      <c r="NOL1842" s="76"/>
      <c r="NOM1842" s="76"/>
      <c r="NON1842" s="76"/>
      <c r="NOO1842" s="76"/>
      <c r="NOP1842" s="76"/>
      <c r="NOQ1842" s="76"/>
      <c r="NOR1842" s="76"/>
      <c r="NOS1842" s="76"/>
      <c r="NOT1842" s="76"/>
      <c r="NOU1842" s="76"/>
      <c r="NOV1842" s="76"/>
      <c r="NOW1842" s="76"/>
      <c r="NOX1842" s="76"/>
      <c r="NOY1842" s="76"/>
      <c r="NOZ1842" s="76"/>
      <c r="NPA1842" s="76"/>
      <c r="NPB1842" s="76"/>
      <c r="NPC1842" s="76"/>
      <c r="NPD1842" s="76"/>
      <c r="NPE1842" s="76"/>
      <c r="NPF1842" s="76"/>
      <c r="NPG1842" s="76"/>
      <c r="NPH1842" s="76"/>
      <c r="NPI1842" s="76"/>
      <c r="NPJ1842" s="76"/>
      <c r="NPK1842" s="76"/>
      <c r="NPL1842" s="76"/>
      <c r="NPM1842" s="76"/>
      <c r="NPN1842" s="76"/>
      <c r="NPO1842" s="76"/>
      <c r="NPP1842" s="76"/>
      <c r="NPQ1842" s="76"/>
      <c r="NPR1842" s="76"/>
      <c r="NPS1842" s="76"/>
      <c r="NPT1842" s="76"/>
      <c r="NPU1842" s="76"/>
      <c r="NPV1842" s="76"/>
      <c r="NPW1842" s="76"/>
      <c r="NPX1842" s="76"/>
      <c r="NPY1842" s="76"/>
      <c r="NPZ1842" s="76"/>
      <c r="NQA1842" s="76"/>
      <c r="NQB1842" s="76"/>
      <c r="NQC1842" s="76"/>
      <c r="NQD1842" s="76"/>
      <c r="NQE1842" s="76"/>
      <c r="NQF1842" s="76"/>
      <c r="NQG1842" s="76"/>
      <c r="NQH1842" s="76"/>
      <c r="NQI1842" s="76"/>
      <c r="NQJ1842" s="76"/>
      <c r="NQK1842" s="76"/>
      <c r="NQL1842" s="76"/>
      <c r="NQM1842" s="76"/>
      <c r="NQN1842" s="76"/>
      <c r="NQO1842" s="76"/>
      <c r="NQP1842" s="76"/>
      <c r="NQQ1842" s="76"/>
      <c r="NQR1842" s="76"/>
      <c r="NQS1842" s="76"/>
      <c r="NQT1842" s="76"/>
      <c r="NQU1842" s="76"/>
      <c r="NQV1842" s="76"/>
      <c r="NQW1842" s="76"/>
      <c r="NQX1842" s="76"/>
      <c r="NQY1842" s="76"/>
      <c r="NQZ1842" s="76"/>
      <c r="NRA1842" s="76"/>
      <c r="NRB1842" s="76"/>
      <c r="NRC1842" s="76"/>
      <c r="NRD1842" s="76"/>
      <c r="NRE1842" s="76"/>
      <c r="NRF1842" s="76"/>
      <c r="NRG1842" s="76"/>
      <c r="NRH1842" s="76"/>
      <c r="NRI1842" s="76"/>
      <c r="NRJ1842" s="76"/>
      <c r="NRK1842" s="76"/>
      <c r="NRL1842" s="76"/>
      <c r="NRM1842" s="76"/>
      <c r="NRN1842" s="76"/>
      <c r="NRO1842" s="76"/>
      <c r="NRP1842" s="76"/>
      <c r="NRQ1842" s="76"/>
      <c r="NRR1842" s="76"/>
      <c r="NRS1842" s="76"/>
      <c r="NRT1842" s="76"/>
      <c r="NRU1842" s="76"/>
      <c r="NRV1842" s="76"/>
      <c r="NRW1842" s="76"/>
      <c r="NRX1842" s="76"/>
      <c r="NRY1842" s="76"/>
      <c r="NRZ1842" s="76"/>
      <c r="NSA1842" s="76"/>
      <c r="NSB1842" s="76"/>
      <c r="NSC1842" s="76"/>
      <c r="NSD1842" s="76"/>
      <c r="NSE1842" s="76"/>
      <c r="NSF1842" s="76"/>
      <c r="NSG1842" s="76"/>
      <c r="NSH1842" s="76"/>
      <c r="NSI1842" s="76"/>
      <c r="NSJ1842" s="76"/>
      <c r="NSK1842" s="76"/>
      <c r="NSL1842" s="76"/>
      <c r="NSM1842" s="76"/>
      <c r="NSN1842" s="76"/>
      <c r="NSO1842" s="76"/>
      <c r="NSP1842" s="76"/>
      <c r="NSQ1842" s="76"/>
      <c r="NSR1842" s="76"/>
      <c r="NSS1842" s="76"/>
      <c r="NST1842" s="76"/>
      <c r="NSU1842" s="76"/>
      <c r="NSV1842" s="76"/>
      <c r="NSW1842" s="76"/>
      <c r="NSX1842" s="76"/>
      <c r="NSY1842" s="76"/>
      <c r="NSZ1842" s="76"/>
      <c r="NTA1842" s="76"/>
      <c r="NTB1842" s="76"/>
      <c r="NTC1842" s="76"/>
      <c r="NTD1842" s="76"/>
      <c r="NTE1842" s="76"/>
      <c r="NTF1842" s="76"/>
      <c r="NTG1842" s="76"/>
      <c r="NTH1842" s="76"/>
      <c r="NTI1842" s="76"/>
      <c r="NTJ1842" s="76"/>
      <c r="NTK1842" s="76"/>
      <c r="NTL1842" s="76"/>
      <c r="NTM1842" s="76"/>
      <c r="NTN1842" s="76"/>
      <c r="NTO1842" s="76"/>
      <c r="NTP1842" s="76"/>
      <c r="NTQ1842" s="76"/>
      <c r="NTR1842" s="76"/>
      <c r="NTS1842" s="76"/>
      <c r="NTT1842" s="76"/>
      <c r="NTU1842" s="76"/>
      <c r="NTV1842" s="76"/>
      <c r="NTW1842" s="76"/>
      <c r="NTX1842" s="76"/>
      <c r="NTY1842" s="76"/>
      <c r="NTZ1842" s="76"/>
      <c r="NUA1842" s="76"/>
      <c r="NUB1842" s="76"/>
      <c r="NUC1842" s="76"/>
      <c r="NUD1842" s="76"/>
      <c r="NUE1842" s="76"/>
      <c r="NUF1842" s="76"/>
      <c r="NUG1842" s="76"/>
      <c r="NUH1842" s="76"/>
      <c r="NUI1842" s="76"/>
      <c r="NUJ1842" s="76"/>
      <c r="NUK1842" s="76"/>
      <c r="NUL1842" s="76"/>
      <c r="NUM1842" s="76"/>
      <c r="NUN1842" s="76"/>
      <c r="NUO1842" s="76"/>
      <c r="NUP1842" s="76"/>
      <c r="NUQ1842" s="76"/>
      <c r="NUR1842" s="76"/>
      <c r="NUS1842" s="76"/>
      <c r="NUT1842" s="76"/>
      <c r="NUU1842" s="76"/>
      <c r="NUV1842" s="76"/>
      <c r="NUW1842" s="76"/>
      <c r="NUX1842" s="76"/>
      <c r="NUY1842" s="76"/>
      <c r="NUZ1842" s="76"/>
      <c r="NVA1842" s="76"/>
      <c r="NVB1842" s="76"/>
      <c r="NVC1842" s="76"/>
      <c r="NVD1842" s="76"/>
      <c r="NVE1842" s="76"/>
      <c r="NVF1842" s="76"/>
      <c r="NVG1842" s="76"/>
      <c r="NVH1842" s="76"/>
      <c r="NVI1842" s="76"/>
      <c r="NVJ1842" s="76"/>
      <c r="NVK1842" s="76"/>
      <c r="NVL1842" s="76"/>
      <c r="NVM1842" s="76"/>
      <c r="NVN1842" s="76"/>
      <c r="NVO1842" s="76"/>
      <c r="NVP1842" s="76"/>
      <c r="NVQ1842" s="76"/>
      <c r="NVR1842" s="76"/>
      <c r="NVS1842" s="76"/>
      <c r="NVT1842" s="76"/>
      <c r="NVU1842" s="76"/>
      <c r="NVV1842" s="76"/>
      <c r="NVW1842" s="76"/>
      <c r="NVX1842" s="76"/>
      <c r="NVY1842" s="76"/>
      <c r="NVZ1842" s="76"/>
      <c r="NWA1842" s="76"/>
      <c r="NWB1842" s="76"/>
      <c r="NWC1842" s="76"/>
      <c r="NWD1842" s="76"/>
      <c r="NWE1842" s="76"/>
      <c r="NWF1842" s="76"/>
      <c r="NWG1842" s="76"/>
      <c r="NWH1842" s="76"/>
      <c r="NWI1842" s="76"/>
      <c r="NWJ1842" s="76"/>
      <c r="NWK1842" s="76"/>
      <c r="NWL1842" s="76"/>
      <c r="NWM1842" s="76"/>
      <c r="NWN1842" s="76"/>
      <c r="NWO1842" s="76"/>
      <c r="NWP1842" s="76"/>
      <c r="NWQ1842" s="76"/>
      <c r="NWR1842" s="76"/>
      <c r="NWS1842" s="76"/>
      <c r="NWT1842" s="76"/>
      <c r="NWU1842" s="76"/>
      <c r="NWV1842" s="76"/>
      <c r="NWW1842" s="76"/>
      <c r="NWX1842" s="76"/>
      <c r="NWY1842" s="76"/>
      <c r="NWZ1842" s="76"/>
      <c r="NXA1842" s="76"/>
      <c r="NXB1842" s="76"/>
      <c r="NXC1842" s="76"/>
      <c r="NXD1842" s="76"/>
      <c r="NXE1842" s="76"/>
      <c r="NXF1842" s="76"/>
      <c r="NXG1842" s="76"/>
      <c r="NXH1842" s="76"/>
      <c r="NXI1842" s="76"/>
      <c r="NXJ1842" s="76"/>
      <c r="NXK1842" s="76"/>
      <c r="NXL1842" s="76"/>
      <c r="NXM1842" s="76"/>
      <c r="NXN1842" s="76"/>
      <c r="NXO1842" s="76"/>
      <c r="NXP1842" s="76"/>
      <c r="NXQ1842" s="76"/>
      <c r="NXR1842" s="76"/>
      <c r="NXS1842" s="76"/>
      <c r="NXT1842" s="76"/>
      <c r="NXU1842" s="76"/>
      <c r="NXV1842" s="76"/>
      <c r="NXW1842" s="76"/>
      <c r="NXX1842" s="76"/>
      <c r="NXY1842" s="76"/>
      <c r="NXZ1842" s="76"/>
      <c r="NYA1842" s="76"/>
      <c r="NYB1842" s="76"/>
      <c r="NYC1842" s="76"/>
      <c r="NYD1842" s="76"/>
      <c r="NYE1842" s="76"/>
      <c r="NYF1842" s="76"/>
      <c r="NYG1842" s="76"/>
      <c r="NYH1842" s="76"/>
      <c r="NYI1842" s="76"/>
      <c r="NYJ1842" s="76"/>
      <c r="NYK1842" s="76"/>
      <c r="NYL1842" s="76"/>
      <c r="NYM1842" s="76"/>
      <c r="NYN1842" s="76"/>
      <c r="NYO1842" s="76"/>
      <c r="NYP1842" s="76"/>
      <c r="NYQ1842" s="76"/>
      <c r="NYR1842" s="76"/>
      <c r="NYS1842" s="76"/>
      <c r="NYT1842" s="76"/>
      <c r="NYU1842" s="76"/>
      <c r="NYV1842" s="76"/>
      <c r="NYW1842" s="76"/>
      <c r="NYX1842" s="76"/>
      <c r="NYY1842" s="76"/>
      <c r="NYZ1842" s="76"/>
      <c r="NZA1842" s="76"/>
      <c r="NZB1842" s="76"/>
      <c r="NZC1842" s="76"/>
      <c r="NZD1842" s="76"/>
      <c r="NZE1842" s="76"/>
      <c r="NZF1842" s="76"/>
      <c r="NZG1842" s="76"/>
      <c r="NZH1842" s="76"/>
      <c r="NZI1842" s="76"/>
      <c r="NZJ1842" s="76"/>
      <c r="NZK1842" s="76"/>
      <c r="NZL1842" s="76"/>
      <c r="NZM1842" s="76"/>
      <c r="NZN1842" s="76"/>
      <c r="NZO1842" s="76"/>
      <c r="NZP1842" s="76"/>
      <c r="NZQ1842" s="76"/>
      <c r="NZR1842" s="76"/>
      <c r="NZS1842" s="76"/>
      <c r="NZT1842" s="76"/>
      <c r="NZU1842" s="76"/>
      <c r="NZV1842" s="76"/>
      <c r="NZW1842" s="76"/>
      <c r="NZX1842" s="76"/>
      <c r="NZY1842" s="76"/>
      <c r="NZZ1842" s="76"/>
      <c r="OAA1842" s="76"/>
      <c r="OAB1842" s="76"/>
      <c r="OAC1842" s="76"/>
      <c r="OAD1842" s="76"/>
      <c r="OAE1842" s="76"/>
      <c r="OAF1842" s="76"/>
      <c r="OAG1842" s="76"/>
      <c r="OAH1842" s="76"/>
      <c r="OAI1842" s="76"/>
      <c r="OAJ1842" s="76"/>
      <c r="OAK1842" s="76"/>
      <c r="OAL1842" s="76"/>
      <c r="OAM1842" s="76"/>
      <c r="OAN1842" s="76"/>
      <c r="OAO1842" s="76"/>
      <c r="OAP1842" s="76"/>
      <c r="OAQ1842" s="76"/>
      <c r="OAR1842" s="76"/>
      <c r="OAS1842" s="76"/>
      <c r="OAT1842" s="76"/>
      <c r="OAU1842" s="76"/>
      <c r="OAV1842" s="76"/>
      <c r="OAW1842" s="76"/>
      <c r="OAX1842" s="76"/>
      <c r="OAY1842" s="76"/>
      <c r="OAZ1842" s="76"/>
      <c r="OBA1842" s="76"/>
      <c r="OBB1842" s="76"/>
      <c r="OBC1842" s="76"/>
      <c r="OBD1842" s="76"/>
      <c r="OBE1842" s="76"/>
      <c r="OBF1842" s="76"/>
      <c r="OBG1842" s="76"/>
      <c r="OBH1842" s="76"/>
      <c r="OBI1842" s="76"/>
      <c r="OBJ1842" s="76"/>
      <c r="OBK1842" s="76"/>
      <c r="OBL1842" s="76"/>
      <c r="OBM1842" s="76"/>
      <c r="OBN1842" s="76"/>
      <c r="OBO1842" s="76"/>
      <c r="OBP1842" s="76"/>
      <c r="OBQ1842" s="76"/>
      <c r="OBR1842" s="76"/>
      <c r="OBS1842" s="76"/>
      <c r="OBT1842" s="76"/>
      <c r="OBU1842" s="76"/>
      <c r="OBV1842" s="76"/>
      <c r="OBW1842" s="76"/>
      <c r="OBX1842" s="76"/>
      <c r="OBY1842" s="76"/>
      <c r="OBZ1842" s="76"/>
      <c r="OCA1842" s="76"/>
      <c r="OCB1842" s="76"/>
      <c r="OCC1842" s="76"/>
      <c r="OCD1842" s="76"/>
      <c r="OCE1842" s="76"/>
      <c r="OCF1842" s="76"/>
      <c r="OCG1842" s="76"/>
      <c r="OCH1842" s="76"/>
      <c r="OCI1842" s="76"/>
      <c r="OCJ1842" s="76"/>
      <c r="OCK1842" s="76"/>
      <c r="OCL1842" s="76"/>
      <c r="OCM1842" s="76"/>
      <c r="OCN1842" s="76"/>
      <c r="OCO1842" s="76"/>
      <c r="OCP1842" s="76"/>
      <c r="OCQ1842" s="76"/>
      <c r="OCR1842" s="76"/>
      <c r="OCS1842" s="76"/>
      <c r="OCT1842" s="76"/>
      <c r="OCU1842" s="76"/>
      <c r="OCV1842" s="76"/>
      <c r="OCW1842" s="76"/>
      <c r="OCX1842" s="76"/>
      <c r="OCY1842" s="76"/>
      <c r="OCZ1842" s="76"/>
      <c r="ODA1842" s="76"/>
      <c r="ODB1842" s="76"/>
      <c r="ODC1842" s="76"/>
      <c r="ODD1842" s="76"/>
      <c r="ODE1842" s="76"/>
      <c r="ODF1842" s="76"/>
      <c r="ODG1842" s="76"/>
      <c r="ODH1842" s="76"/>
      <c r="ODI1842" s="76"/>
      <c r="ODJ1842" s="76"/>
      <c r="ODK1842" s="76"/>
      <c r="ODL1842" s="76"/>
      <c r="ODM1842" s="76"/>
      <c r="ODN1842" s="76"/>
      <c r="ODO1842" s="76"/>
      <c r="ODP1842" s="76"/>
      <c r="ODQ1842" s="76"/>
      <c r="ODR1842" s="76"/>
      <c r="ODS1842" s="76"/>
      <c r="ODT1842" s="76"/>
      <c r="ODU1842" s="76"/>
      <c r="ODV1842" s="76"/>
      <c r="ODW1842" s="76"/>
      <c r="ODX1842" s="76"/>
      <c r="ODY1842" s="76"/>
      <c r="ODZ1842" s="76"/>
      <c r="OEA1842" s="76"/>
      <c r="OEB1842" s="76"/>
      <c r="OEC1842" s="76"/>
      <c r="OED1842" s="76"/>
      <c r="OEE1842" s="76"/>
      <c r="OEF1842" s="76"/>
      <c r="OEG1842" s="76"/>
      <c r="OEH1842" s="76"/>
      <c r="OEI1842" s="76"/>
      <c r="OEJ1842" s="76"/>
      <c r="OEK1842" s="76"/>
      <c r="OEL1842" s="76"/>
      <c r="OEM1842" s="76"/>
      <c r="OEN1842" s="76"/>
      <c r="OEO1842" s="76"/>
      <c r="OEP1842" s="76"/>
      <c r="OEQ1842" s="76"/>
      <c r="OER1842" s="76"/>
      <c r="OES1842" s="76"/>
      <c r="OET1842" s="76"/>
      <c r="OEU1842" s="76"/>
      <c r="OEV1842" s="76"/>
      <c r="OEW1842" s="76"/>
      <c r="OEX1842" s="76"/>
      <c r="OEY1842" s="76"/>
      <c r="OEZ1842" s="76"/>
      <c r="OFA1842" s="76"/>
      <c r="OFB1842" s="76"/>
      <c r="OFC1842" s="76"/>
      <c r="OFD1842" s="76"/>
      <c r="OFE1842" s="76"/>
      <c r="OFF1842" s="76"/>
      <c r="OFG1842" s="76"/>
      <c r="OFH1842" s="76"/>
      <c r="OFI1842" s="76"/>
      <c r="OFJ1842" s="76"/>
      <c r="OFK1842" s="76"/>
      <c r="OFL1842" s="76"/>
      <c r="OFM1842" s="76"/>
      <c r="OFN1842" s="76"/>
      <c r="OFO1842" s="76"/>
      <c r="OFP1842" s="76"/>
      <c r="OFQ1842" s="76"/>
      <c r="OFR1842" s="76"/>
      <c r="OFS1842" s="76"/>
      <c r="OFT1842" s="76"/>
      <c r="OFU1842" s="76"/>
      <c r="OFV1842" s="76"/>
      <c r="OFW1842" s="76"/>
      <c r="OFX1842" s="76"/>
      <c r="OFY1842" s="76"/>
      <c r="OFZ1842" s="76"/>
      <c r="OGA1842" s="76"/>
      <c r="OGB1842" s="76"/>
      <c r="OGC1842" s="76"/>
      <c r="OGD1842" s="76"/>
      <c r="OGE1842" s="76"/>
      <c r="OGF1842" s="76"/>
      <c r="OGG1842" s="76"/>
      <c r="OGH1842" s="76"/>
      <c r="OGI1842" s="76"/>
      <c r="OGJ1842" s="76"/>
      <c r="OGK1842" s="76"/>
      <c r="OGL1842" s="76"/>
      <c r="OGM1842" s="76"/>
      <c r="OGN1842" s="76"/>
      <c r="OGO1842" s="76"/>
      <c r="OGP1842" s="76"/>
      <c r="OGQ1842" s="76"/>
      <c r="OGR1842" s="76"/>
      <c r="OGS1842" s="76"/>
      <c r="OGT1842" s="76"/>
      <c r="OGU1842" s="76"/>
      <c r="OGV1842" s="76"/>
      <c r="OGW1842" s="76"/>
      <c r="OGX1842" s="76"/>
      <c r="OGY1842" s="76"/>
      <c r="OGZ1842" s="76"/>
      <c r="OHA1842" s="76"/>
      <c r="OHB1842" s="76"/>
      <c r="OHC1842" s="76"/>
      <c r="OHD1842" s="76"/>
      <c r="OHE1842" s="76"/>
      <c r="OHF1842" s="76"/>
      <c r="OHG1842" s="76"/>
      <c r="OHH1842" s="76"/>
      <c r="OHI1842" s="76"/>
      <c r="OHJ1842" s="76"/>
      <c r="OHK1842" s="76"/>
      <c r="OHL1842" s="76"/>
      <c r="OHM1842" s="76"/>
      <c r="OHN1842" s="76"/>
      <c r="OHO1842" s="76"/>
      <c r="OHP1842" s="76"/>
      <c r="OHQ1842" s="76"/>
      <c r="OHR1842" s="76"/>
      <c r="OHS1842" s="76"/>
      <c r="OHT1842" s="76"/>
      <c r="OHU1842" s="76"/>
      <c r="OHV1842" s="76"/>
      <c r="OHW1842" s="76"/>
      <c r="OHX1842" s="76"/>
      <c r="OHY1842" s="76"/>
      <c r="OHZ1842" s="76"/>
      <c r="OIA1842" s="76"/>
      <c r="OIB1842" s="76"/>
      <c r="OIC1842" s="76"/>
      <c r="OID1842" s="76"/>
      <c r="OIE1842" s="76"/>
      <c r="OIF1842" s="76"/>
      <c r="OIG1842" s="76"/>
      <c r="OIH1842" s="76"/>
      <c r="OII1842" s="76"/>
      <c r="OIJ1842" s="76"/>
      <c r="OIK1842" s="76"/>
      <c r="OIL1842" s="76"/>
      <c r="OIM1842" s="76"/>
      <c r="OIN1842" s="76"/>
      <c r="OIO1842" s="76"/>
      <c r="OIP1842" s="76"/>
      <c r="OIQ1842" s="76"/>
      <c r="OIR1842" s="76"/>
      <c r="OIS1842" s="76"/>
      <c r="OIT1842" s="76"/>
      <c r="OIU1842" s="76"/>
      <c r="OIV1842" s="76"/>
      <c r="OIW1842" s="76"/>
      <c r="OIX1842" s="76"/>
      <c r="OIY1842" s="76"/>
      <c r="OIZ1842" s="76"/>
      <c r="OJA1842" s="76"/>
      <c r="OJB1842" s="76"/>
      <c r="OJC1842" s="76"/>
      <c r="OJD1842" s="76"/>
      <c r="OJE1842" s="76"/>
      <c r="OJF1842" s="76"/>
      <c r="OJG1842" s="76"/>
      <c r="OJH1842" s="76"/>
      <c r="OJI1842" s="76"/>
      <c r="OJJ1842" s="76"/>
      <c r="OJK1842" s="76"/>
      <c r="OJL1842" s="76"/>
      <c r="OJM1842" s="76"/>
      <c r="OJN1842" s="76"/>
      <c r="OJO1842" s="76"/>
      <c r="OJP1842" s="76"/>
      <c r="OJQ1842" s="76"/>
      <c r="OJR1842" s="76"/>
      <c r="OJS1842" s="76"/>
      <c r="OJT1842" s="76"/>
      <c r="OJU1842" s="76"/>
      <c r="OJV1842" s="76"/>
      <c r="OJW1842" s="76"/>
      <c r="OJX1842" s="76"/>
      <c r="OJY1842" s="76"/>
      <c r="OJZ1842" s="76"/>
      <c r="OKA1842" s="76"/>
      <c r="OKB1842" s="76"/>
      <c r="OKC1842" s="76"/>
      <c r="OKD1842" s="76"/>
      <c r="OKE1842" s="76"/>
      <c r="OKF1842" s="76"/>
      <c r="OKG1842" s="76"/>
      <c r="OKH1842" s="76"/>
      <c r="OKI1842" s="76"/>
      <c r="OKJ1842" s="76"/>
      <c r="OKK1842" s="76"/>
      <c r="OKL1842" s="76"/>
      <c r="OKM1842" s="76"/>
      <c r="OKN1842" s="76"/>
      <c r="OKO1842" s="76"/>
      <c r="OKP1842" s="76"/>
      <c r="OKQ1842" s="76"/>
      <c r="OKR1842" s="76"/>
      <c r="OKS1842" s="76"/>
      <c r="OKT1842" s="76"/>
      <c r="OKU1842" s="76"/>
      <c r="OKV1842" s="76"/>
      <c r="OKW1842" s="76"/>
      <c r="OKX1842" s="76"/>
      <c r="OKY1842" s="76"/>
      <c r="OKZ1842" s="76"/>
      <c r="OLA1842" s="76"/>
      <c r="OLB1842" s="76"/>
      <c r="OLC1842" s="76"/>
      <c r="OLD1842" s="76"/>
      <c r="OLE1842" s="76"/>
      <c r="OLF1842" s="76"/>
      <c r="OLG1842" s="76"/>
      <c r="OLH1842" s="76"/>
      <c r="OLI1842" s="76"/>
      <c r="OLJ1842" s="76"/>
      <c r="OLK1842" s="76"/>
      <c r="OLL1842" s="76"/>
      <c r="OLM1842" s="76"/>
      <c r="OLN1842" s="76"/>
      <c r="OLO1842" s="76"/>
      <c r="OLP1842" s="76"/>
      <c r="OLQ1842" s="76"/>
      <c r="OLR1842" s="76"/>
      <c r="OLS1842" s="76"/>
      <c r="OLT1842" s="76"/>
      <c r="OLU1842" s="76"/>
      <c r="OLV1842" s="76"/>
      <c r="OLW1842" s="76"/>
      <c r="OLX1842" s="76"/>
      <c r="OLY1842" s="76"/>
      <c r="OLZ1842" s="76"/>
      <c r="OMA1842" s="76"/>
      <c r="OMB1842" s="76"/>
      <c r="OMC1842" s="76"/>
      <c r="OMD1842" s="76"/>
      <c r="OME1842" s="76"/>
      <c r="OMF1842" s="76"/>
      <c r="OMG1842" s="76"/>
      <c r="OMH1842" s="76"/>
      <c r="OMI1842" s="76"/>
      <c r="OMJ1842" s="76"/>
      <c r="OMK1842" s="76"/>
      <c r="OML1842" s="76"/>
      <c r="OMM1842" s="76"/>
      <c r="OMN1842" s="76"/>
      <c r="OMO1842" s="76"/>
      <c r="OMP1842" s="76"/>
      <c r="OMQ1842" s="76"/>
      <c r="OMR1842" s="76"/>
      <c r="OMS1842" s="76"/>
      <c r="OMT1842" s="76"/>
      <c r="OMU1842" s="76"/>
      <c r="OMV1842" s="76"/>
      <c r="OMW1842" s="76"/>
      <c r="OMX1842" s="76"/>
      <c r="OMY1842" s="76"/>
      <c r="OMZ1842" s="76"/>
      <c r="ONA1842" s="76"/>
      <c r="ONB1842" s="76"/>
      <c r="ONC1842" s="76"/>
      <c r="OND1842" s="76"/>
      <c r="ONE1842" s="76"/>
      <c r="ONF1842" s="76"/>
      <c r="ONG1842" s="76"/>
      <c r="ONH1842" s="76"/>
      <c r="ONI1842" s="76"/>
      <c r="ONJ1842" s="76"/>
      <c r="ONK1842" s="76"/>
      <c r="ONL1842" s="76"/>
      <c r="ONM1842" s="76"/>
      <c r="ONN1842" s="76"/>
      <c r="ONO1842" s="76"/>
      <c r="ONP1842" s="76"/>
      <c r="ONQ1842" s="76"/>
      <c r="ONR1842" s="76"/>
      <c r="ONS1842" s="76"/>
      <c r="ONT1842" s="76"/>
      <c r="ONU1842" s="76"/>
      <c r="ONV1842" s="76"/>
      <c r="ONW1842" s="76"/>
      <c r="ONX1842" s="76"/>
      <c r="ONY1842" s="76"/>
      <c r="ONZ1842" s="76"/>
      <c r="OOA1842" s="76"/>
      <c r="OOB1842" s="76"/>
      <c r="OOC1842" s="76"/>
      <c r="OOD1842" s="76"/>
      <c r="OOE1842" s="76"/>
      <c r="OOF1842" s="76"/>
      <c r="OOG1842" s="76"/>
      <c r="OOH1842" s="76"/>
      <c r="OOI1842" s="76"/>
      <c r="OOJ1842" s="76"/>
      <c r="OOK1842" s="76"/>
      <c r="OOL1842" s="76"/>
      <c r="OOM1842" s="76"/>
      <c r="OON1842" s="76"/>
      <c r="OOO1842" s="76"/>
      <c r="OOP1842" s="76"/>
      <c r="OOQ1842" s="76"/>
      <c r="OOR1842" s="76"/>
      <c r="OOS1842" s="76"/>
      <c r="OOT1842" s="76"/>
      <c r="OOU1842" s="76"/>
      <c r="OOV1842" s="76"/>
      <c r="OOW1842" s="76"/>
      <c r="OOX1842" s="76"/>
      <c r="OOY1842" s="76"/>
      <c r="OOZ1842" s="76"/>
      <c r="OPA1842" s="76"/>
      <c r="OPB1842" s="76"/>
      <c r="OPC1842" s="76"/>
      <c r="OPD1842" s="76"/>
      <c r="OPE1842" s="76"/>
      <c r="OPF1842" s="76"/>
      <c r="OPG1842" s="76"/>
      <c r="OPH1842" s="76"/>
      <c r="OPI1842" s="76"/>
      <c r="OPJ1842" s="76"/>
      <c r="OPK1842" s="76"/>
      <c r="OPL1842" s="76"/>
      <c r="OPM1842" s="76"/>
      <c r="OPN1842" s="76"/>
      <c r="OPO1842" s="76"/>
      <c r="OPP1842" s="76"/>
      <c r="OPQ1842" s="76"/>
      <c r="OPR1842" s="76"/>
      <c r="OPS1842" s="76"/>
      <c r="OPT1842" s="76"/>
      <c r="OPU1842" s="76"/>
      <c r="OPV1842" s="76"/>
      <c r="OPW1842" s="76"/>
      <c r="OPX1842" s="76"/>
      <c r="OPY1842" s="76"/>
      <c r="OPZ1842" s="76"/>
      <c r="OQA1842" s="76"/>
      <c r="OQB1842" s="76"/>
      <c r="OQC1842" s="76"/>
      <c r="OQD1842" s="76"/>
      <c r="OQE1842" s="76"/>
      <c r="OQF1842" s="76"/>
      <c r="OQG1842" s="76"/>
      <c r="OQH1842" s="76"/>
      <c r="OQI1842" s="76"/>
      <c r="OQJ1842" s="76"/>
      <c r="OQK1842" s="76"/>
      <c r="OQL1842" s="76"/>
      <c r="OQM1842" s="76"/>
      <c r="OQN1842" s="76"/>
      <c r="OQO1842" s="76"/>
      <c r="OQP1842" s="76"/>
      <c r="OQQ1842" s="76"/>
      <c r="OQR1842" s="76"/>
      <c r="OQS1842" s="76"/>
      <c r="OQT1842" s="76"/>
      <c r="OQU1842" s="76"/>
      <c r="OQV1842" s="76"/>
      <c r="OQW1842" s="76"/>
      <c r="OQX1842" s="76"/>
      <c r="OQY1842" s="76"/>
      <c r="OQZ1842" s="76"/>
      <c r="ORA1842" s="76"/>
      <c r="ORB1842" s="76"/>
      <c r="ORC1842" s="76"/>
      <c r="ORD1842" s="76"/>
      <c r="ORE1842" s="76"/>
      <c r="ORF1842" s="76"/>
      <c r="ORG1842" s="76"/>
      <c r="ORH1842" s="76"/>
      <c r="ORI1842" s="76"/>
      <c r="ORJ1842" s="76"/>
      <c r="ORK1842" s="76"/>
      <c r="ORL1842" s="76"/>
      <c r="ORM1842" s="76"/>
      <c r="ORN1842" s="76"/>
      <c r="ORO1842" s="76"/>
      <c r="ORP1842" s="76"/>
      <c r="ORQ1842" s="76"/>
      <c r="ORR1842" s="76"/>
      <c r="ORS1842" s="76"/>
      <c r="ORT1842" s="76"/>
      <c r="ORU1842" s="76"/>
      <c r="ORV1842" s="76"/>
      <c r="ORW1842" s="76"/>
      <c r="ORX1842" s="76"/>
      <c r="ORY1842" s="76"/>
      <c r="ORZ1842" s="76"/>
      <c r="OSA1842" s="76"/>
      <c r="OSB1842" s="76"/>
      <c r="OSC1842" s="76"/>
      <c r="OSD1842" s="76"/>
      <c r="OSE1842" s="76"/>
      <c r="OSF1842" s="76"/>
      <c r="OSG1842" s="76"/>
      <c r="OSH1842" s="76"/>
      <c r="OSI1842" s="76"/>
      <c r="OSJ1842" s="76"/>
      <c r="OSK1842" s="76"/>
      <c r="OSL1842" s="76"/>
      <c r="OSM1842" s="76"/>
      <c r="OSN1842" s="76"/>
      <c r="OSO1842" s="76"/>
      <c r="OSP1842" s="76"/>
      <c r="OSQ1842" s="76"/>
      <c r="OSR1842" s="76"/>
      <c r="OSS1842" s="76"/>
      <c r="OST1842" s="76"/>
      <c r="OSU1842" s="76"/>
      <c r="OSV1842" s="76"/>
      <c r="OSW1842" s="76"/>
      <c r="OSX1842" s="76"/>
      <c r="OSY1842" s="76"/>
      <c r="OSZ1842" s="76"/>
      <c r="OTA1842" s="76"/>
      <c r="OTB1842" s="76"/>
      <c r="OTC1842" s="76"/>
      <c r="OTD1842" s="76"/>
      <c r="OTE1842" s="76"/>
      <c r="OTF1842" s="76"/>
      <c r="OTG1842" s="76"/>
      <c r="OTH1842" s="76"/>
      <c r="OTI1842" s="76"/>
      <c r="OTJ1842" s="76"/>
      <c r="OTK1842" s="76"/>
      <c r="OTL1842" s="76"/>
      <c r="OTM1842" s="76"/>
      <c r="OTN1842" s="76"/>
      <c r="OTO1842" s="76"/>
      <c r="OTP1842" s="76"/>
      <c r="OTQ1842" s="76"/>
      <c r="OTR1842" s="76"/>
      <c r="OTS1842" s="76"/>
      <c r="OTT1842" s="76"/>
      <c r="OTU1842" s="76"/>
      <c r="OTV1842" s="76"/>
      <c r="OTW1842" s="76"/>
      <c r="OTX1842" s="76"/>
      <c r="OTY1842" s="76"/>
      <c r="OTZ1842" s="76"/>
      <c r="OUA1842" s="76"/>
      <c r="OUB1842" s="76"/>
      <c r="OUC1842" s="76"/>
      <c r="OUD1842" s="76"/>
      <c r="OUE1842" s="76"/>
      <c r="OUF1842" s="76"/>
      <c r="OUG1842" s="76"/>
      <c r="OUH1842" s="76"/>
      <c r="OUI1842" s="76"/>
      <c r="OUJ1842" s="76"/>
      <c r="OUK1842" s="76"/>
      <c r="OUL1842" s="76"/>
      <c r="OUM1842" s="76"/>
      <c r="OUN1842" s="76"/>
      <c r="OUO1842" s="76"/>
      <c r="OUP1842" s="76"/>
      <c r="OUQ1842" s="76"/>
      <c r="OUR1842" s="76"/>
      <c r="OUS1842" s="76"/>
      <c r="OUT1842" s="76"/>
      <c r="OUU1842" s="76"/>
      <c r="OUV1842" s="76"/>
      <c r="OUW1842" s="76"/>
      <c r="OUX1842" s="76"/>
      <c r="OUY1842" s="76"/>
      <c r="OUZ1842" s="76"/>
      <c r="OVA1842" s="76"/>
      <c r="OVB1842" s="76"/>
      <c r="OVC1842" s="76"/>
      <c r="OVD1842" s="76"/>
      <c r="OVE1842" s="76"/>
      <c r="OVF1842" s="76"/>
      <c r="OVG1842" s="76"/>
      <c r="OVH1842" s="76"/>
      <c r="OVI1842" s="76"/>
      <c r="OVJ1842" s="76"/>
      <c r="OVK1842" s="76"/>
      <c r="OVL1842" s="76"/>
      <c r="OVM1842" s="76"/>
      <c r="OVN1842" s="76"/>
      <c r="OVO1842" s="76"/>
      <c r="OVP1842" s="76"/>
      <c r="OVQ1842" s="76"/>
      <c r="OVR1842" s="76"/>
      <c r="OVS1842" s="76"/>
      <c r="OVT1842" s="76"/>
      <c r="OVU1842" s="76"/>
      <c r="OVV1842" s="76"/>
      <c r="OVW1842" s="76"/>
      <c r="OVX1842" s="76"/>
      <c r="OVY1842" s="76"/>
      <c r="OVZ1842" s="76"/>
      <c r="OWA1842" s="76"/>
      <c r="OWB1842" s="76"/>
      <c r="OWC1842" s="76"/>
      <c r="OWD1842" s="76"/>
      <c r="OWE1842" s="76"/>
      <c r="OWF1842" s="76"/>
      <c r="OWG1842" s="76"/>
      <c r="OWH1842" s="76"/>
      <c r="OWI1842" s="76"/>
      <c r="OWJ1842" s="76"/>
      <c r="OWK1842" s="76"/>
      <c r="OWL1842" s="76"/>
      <c r="OWM1842" s="76"/>
      <c r="OWN1842" s="76"/>
      <c r="OWO1842" s="76"/>
      <c r="OWP1842" s="76"/>
      <c r="OWQ1842" s="76"/>
      <c r="OWR1842" s="76"/>
      <c r="OWS1842" s="76"/>
      <c r="OWT1842" s="76"/>
      <c r="OWU1842" s="76"/>
      <c r="OWV1842" s="76"/>
      <c r="OWW1842" s="76"/>
      <c r="OWX1842" s="76"/>
      <c r="OWY1842" s="76"/>
      <c r="OWZ1842" s="76"/>
      <c r="OXA1842" s="76"/>
      <c r="OXB1842" s="76"/>
      <c r="OXC1842" s="76"/>
      <c r="OXD1842" s="76"/>
      <c r="OXE1842" s="76"/>
      <c r="OXF1842" s="76"/>
      <c r="OXG1842" s="76"/>
      <c r="OXH1842" s="76"/>
      <c r="OXI1842" s="76"/>
      <c r="OXJ1842" s="76"/>
      <c r="OXK1842" s="76"/>
      <c r="OXL1842" s="76"/>
      <c r="OXM1842" s="76"/>
      <c r="OXN1842" s="76"/>
      <c r="OXO1842" s="76"/>
      <c r="OXP1842" s="76"/>
      <c r="OXQ1842" s="76"/>
      <c r="OXR1842" s="76"/>
      <c r="OXS1842" s="76"/>
      <c r="OXT1842" s="76"/>
      <c r="OXU1842" s="76"/>
      <c r="OXV1842" s="76"/>
      <c r="OXW1842" s="76"/>
      <c r="OXX1842" s="76"/>
      <c r="OXY1842" s="76"/>
      <c r="OXZ1842" s="76"/>
      <c r="OYA1842" s="76"/>
      <c r="OYB1842" s="76"/>
      <c r="OYC1842" s="76"/>
      <c r="OYD1842" s="76"/>
      <c r="OYE1842" s="76"/>
      <c r="OYF1842" s="76"/>
      <c r="OYG1842" s="76"/>
      <c r="OYH1842" s="76"/>
      <c r="OYI1842" s="76"/>
      <c r="OYJ1842" s="76"/>
      <c r="OYK1842" s="76"/>
      <c r="OYL1842" s="76"/>
      <c r="OYM1842" s="76"/>
      <c r="OYN1842" s="76"/>
      <c r="OYO1842" s="76"/>
      <c r="OYP1842" s="76"/>
      <c r="OYQ1842" s="76"/>
      <c r="OYR1842" s="76"/>
      <c r="OYS1842" s="76"/>
      <c r="OYT1842" s="76"/>
      <c r="OYU1842" s="76"/>
      <c r="OYV1842" s="76"/>
      <c r="OYW1842" s="76"/>
      <c r="OYX1842" s="76"/>
      <c r="OYY1842" s="76"/>
      <c r="OYZ1842" s="76"/>
      <c r="OZA1842" s="76"/>
      <c r="OZB1842" s="76"/>
      <c r="OZC1842" s="76"/>
      <c r="OZD1842" s="76"/>
      <c r="OZE1842" s="76"/>
      <c r="OZF1842" s="76"/>
      <c r="OZG1842" s="76"/>
      <c r="OZH1842" s="76"/>
      <c r="OZI1842" s="76"/>
      <c r="OZJ1842" s="76"/>
      <c r="OZK1842" s="76"/>
      <c r="OZL1842" s="76"/>
      <c r="OZM1842" s="76"/>
      <c r="OZN1842" s="76"/>
      <c r="OZO1842" s="76"/>
      <c r="OZP1842" s="76"/>
      <c r="OZQ1842" s="76"/>
      <c r="OZR1842" s="76"/>
      <c r="OZS1842" s="76"/>
      <c r="OZT1842" s="76"/>
      <c r="OZU1842" s="76"/>
      <c r="OZV1842" s="76"/>
      <c r="OZW1842" s="76"/>
      <c r="OZX1842" s="76"/>
      <c r="OZY1842" s="76"/>
      <c r="OZZ1842" s="76"/>
      <c r="PAA1842" s="76"/>
      <c r="PAB1842" s="76"/>
      <c r="PAC1842" s="76"/>
      <c r="PAD1842" s="76"/>
      <c r="PAE1842" s="76"/>
      <c r="PAF1842" s="76"/>
      <c r="PAG1842" s="76"/>
      <c r="PAH1842" s="76"/>
      <c r="PAI1842" s="76"/>
      <c r="PAJ1842" s="76"/>
      <c r="PAK1842" s="76"/>
      <c r="PAL1842" s="76"/>
      <c r="PAM1842" s="76"/>
      <c r="PAN1842" s="76"/>
      <c r="PAO1842" s="76"/>
      <c r="PAP1842" s="76"/>
      <c r="PAQ1842" s="76"/>
      <c r="PAR1842" s="76"/>
      <c r="PAS1842" s="76"/>
      <c r="PAT1842" s="76"/>
      <c r="PAU1842" s="76"/>
      <c r="PAV1842" s="76"/>
      <c r="PAW1842" s="76"/>
      <c r="PAX1842" s="76"/>
      <c r="PAY1842" s="76"/>
      <c r="PAZ1842" s="76"/>
      <c r="PBA1842" s="76"/>
      <c r="PBB1842" s="76"/>
      <c r="PBC1842" s="76"/>
      <c r="PBD1842" s="76"/>
      <c r="PBE1842" s="76"/>
      <c r="PBF1842" s="76"/>
      <c r="PBG1842" s="76"/>
      <c r="PBH1842" s="76"/>
      <c r="PBI1842" s="76"/>
      <c r="PBJ1842" s="76"/>
      <c r="PBK1842" s="76"/>
      <c r="PBL1842" s="76"/>
      <c r="PBM1842" s="76"/>
      <c r="PBN1842" s="76"/>
      <c r="PBO1842" s="76"/>
      <c r="PBP1842" s="76"/>
      <c r="PBQ1842" s="76"/>
      <c r="PBR1842" s="76"/>
      <c r="PBS1842" s="76"/>
      <c r="PBT1842" s="76"/>
      <c r="PBU1842" s="76"/>
      <c r="PBV1842" s="76"/>
      <c r="PBW1842" s="76"/>
      <c r="PBX1842" s="76"/>
      <c r="PBY1842" s="76"/>
      <c r="PBZ1842" s="76"/>
      <c r="PCA1842" s="76"/>
      <c r="PCB1842" s="76"/>
      <c r="PCC1842" s="76"/>
      <c r="PCD1842" s="76"/>
      <c r="PCE1842" s="76"/>
      <c r="PCF1842" s="76"/>
      <c r="PCG1842" s="76"/>
      <c r="PCH1842" s="76"/>
      <c r="PCI1842" s="76"/>
      <c r="PCJ1842" s="76"/>
      <c r="PCK1842" s="76"/>
      <c r="PCL1842" s="76"/>
      <c r="PCM1842" s="76"/>
      <c r="PCN1842" s="76"/>
      <c r="PCO1842" s="76"/>
      <c r="PCP1842" s="76"/>
      <c r="PCQ1842" s="76"/>
      <c r="PCR1842" s="76"/>
      <c r="PCS1842" s="76"/>
      <c r="PCT1842" s="76"/>
      <c r="PCU1842" s="76"/>
      <c r="PCV1842" s="76"/>
      <c r="PCW1842" s="76"/>
      <c r="PCX1842" s="76"/>
      <c r="PCY1842" s="76"/>
      <c r="PCZ1842" s="76"/>
      <c r="PDA1842" s="76"/>
      <c r="PDB1842" s="76"/>
      <c r="PDC1842" s="76"/>
      <c r="PDD1842" s="76"/>
      <c r="PDE1842" s="76"/>
      <c r="PDF1842" s="76"/>
      <c r="PDG1842" s="76"/>
      <c r="PDH1842" s="76"/>
      <c r="PDI1842" s="76"/>
      <c r="PDJ1842" s="76"/>
      <c r="PDK1842" s="76"/>
      <c r="PDL1842" s="76"/>
      <c r="PDM1842" s="76"/>
      <c r="PDN1842" s="76"/>
      <c r="PDO1842" s="76"/>
      <c r="PDP1842" s="76"/>
      <c r="PDQ1842" s="76"/>
      <c r="PDR1842" s="76"/>
      <c r="PDS1842" s="76"/>
      <c r="PDT1842" s="76"/>
      <c r="PDU1842" s="76"/>
      <c r="PDV1842" s="76"/>
      <c r="PDW1842" s="76"/>
      <c r="PDX1842" s="76"/>
      <c r="PDY1842" s="76"/>
      <c r="PDZ1842" s="76"/>
      <c r="PEA1842" s="76"/>
      <c r="PEB1842" s="76"/>
      <c r="PEC1842" s="76"/>
      <c r="PED1842" s="76"/>
      <c r="PEE1842" s="76"/>
      <c r="PEF1842" s="76"/>
      <c r="PEG1842" s="76"/>
      <c r="PEH1842" s="76"/>
      <c r="PEI1842" s="76"/>
      <c r="PEJ1842" s="76"/>
      <c r="PEK1842" s="76"/>
      <c r="PEL1842" s="76"/>
      <c r="PEM1842" s="76"/>
      <c r="PEN1842" s="76"/>
      <c r="PEO1842" s="76"/>
      <c r="PEP1842" s="76"/>
      <c r="PEQ1842" s="76"/>
      <c r="PER1842" s="76"/>
      <c r="PES1842" s="76"/>
      <c r="PET1842" s="76"/>
      <c r="PEU1842" s="76"/>
      <c r="PEV1842" s="76"/>
      <c r="PEW1842" s="76"/>
      <c r="PEX1842" s="76"/>
      <c r="PEY1842" s="76"/>
      <c r="PEZ1842" s="76"/>
      <c r="PFA1842" s="76"/>
      <c r="PFB1842" s="76"/>
      <c r="PFC1842" s="76"/>
      <c r="PFD1842" s="76"/>
      <c r="PFE1842" s="76"/>
      <c r="PFF1842" s="76"/>
      <c r="PFG1842" s="76"/>
      <c r="PFH1842" s="76"/>
      <c r="PFI1842" s="76"/>
      <c r="PFJ1842" s="76"/>
      <c r="PFK1842" s="76"/>
      <c r="PFL1842" s="76"/>
      <c r="PFM1842" s="76"/>
      <c r="PFN1842" s="76"/>
      <c r="PFO1842" s="76"/>
      <c r="PFP1842" s="76"/>
      <c r="PFQ1842" s="76"/>
      <c r="PFR1842" s="76"/>
      <c r="PFS1842" s="76"/>
      <c r="PFT1842" s="76"/>
      <c r="PFU1842" s="76"/>
      <c r="PFV1842" s="76"/>
      <c r="PFW1842" s="76"/>
      <c r="PFX1842" s="76"/>
      <c r="PFY1842" s="76"/>
      <c r="PFZ1842" s="76"/>
      <c r="PGA1842" s="76"/>
      <c r="PGB1842" s="76"/>
      <c r="PGC1842" s="76"/>
      <c r="PGD1842" s="76"/>
      <c r="PGE1842" s="76"/>
      <c r="PGF1842" s="76"/>
      <c r="PGG1842" s="76"/>
      <c r="PGH1842" s="76"/>
      <c r="PGI1842" s="76"/>
      <c r="PGJ1842" s="76"/>
      <c r="PGK1842" s="76"/>
      <c r="PGL1842" s="76"/>
      <c r="PGM1842" s="76"/>
      <c r="PGN1842" s="76"/>
      <c r="PGO1842" s="76"/>
      <c r="PGP1842" s="76"/>
      <c r="PGQ1842" s="76"/>
      <c r="PGR1842" s="76"/>
      <c r="PGS1842" s="76"/>
      <c r="PGT1842" s="76"/>
      <c r="PGU1842" s="76"/>
      <c r="PGV1842" s="76"/>
      <c r="PGW1842" s="76"/>
      <c r="PGX1842" s="76"/>
      <c r="PGY1842" s="76"/>
      <c r="PGZ1842" s="76"/>
      <c r="PHA1842" s="76"/>
      <c r="PHB1842" s="76"/>
      <c r="PHC1842" s="76"/>
      <c r="PHD1842" s="76"/>
      <c r="PHE1842" s="76"/>
      <c r="PHF1842" s="76"/>
      <c r="PHG1842" s="76"/>
      <c r="PHH1842" s="76"/>
      <c r="PHI1842" s="76"/>
      <c r="PHJ1842" s="76"/>
      <c r="PHK1842" s="76"/>
      <c r="PHL1842" s="76"/>
      <c r="PHM1842" s="76"/>
      <c r="PHN1842" s="76"/>
      <c r="PHO1842" s="76"/>
      <c r="PHP1842" s="76"/>
      <c r="PHQ1842" s="76"/>
      <c r="PHR1842" s="76"/>
      <c r="PHS1842" s="76"/>
      <c r="PHT1842" s="76"/>
      <c r="PHU1842" s="76"/>
      <c r="PHV1842" s="76"/>
      <c r="PHW1842" s="76"/>
      <c r="PHX1842" s="76"/>
      <c r="PHY1842" s="76"/>
      <c r="PHZ1842" s="76"/>
      <c r="PIA1842" s="76"/>
      <c r="PIB1842" s="76"/>
      <c r="PIC1842" s="76"/>
      <c r="PID1842" s="76"/>
      <c r="PIE1842" s="76"/>
      <c r="PIF1842" s="76"/>
      <c r="PIG1842" s="76"/>
      <c r="PIH1842" s="76"/>
      <c r="PII1842" s="76"/>
      <c r="PIJ1842" s="76"/>
      <c r="PIK1842" s="76"/>
      <c r="PIL1842" s="76"/>
      <c r="PIM1842" s="76"/>
      <c r="PIN1842" s="76"/>
      <c r="PIO1842" s="76"/>
      <c r="PIP1842" s="76"/>
      <c r="PIQ1842" s="76"/>
      <c r="PIR1842" s="76"/>
      <c r="PIS1842" s="76"/>
      <c r="PIT1842" s="76"/>
      <c r="PIU1842" s="76"/>
      <c r="PIV1842" s="76"/>
      <c r="PIW1842" s="76"/>
      <c r="PIX1842" s="76"/>
      <c r="PIY1842" s="76"/>
      <c r="PIZ1842" s="76"/>
      <c r="PJA1842" s="76"/>
      <c r="PJB1842" s="76"/>
      <c r="PJC1842" s="76"/>
      <c r="PJD1842" s="76"/>
      <c r="PJE1842" s="76"/>
      <c r="PJF1842" s="76"/>
      <c r="PJG1842" s="76"/>
      <c r="PJH1842" s="76"/>
      <c r="PJI1842" s="76"/>
      <c r="PJJ1842" s="76"/>
      <c r="PJK1842" s="76"/>
      <c r="PJL1842" s="76"/>
      <c r="PJM1842" s="76"/>
      <c r="PJN1842" s="76"/>
      <c r="PJO1842" s="76"/>
      <c r="PJP1842" s="76"/>
      <c r="PJQ1842" s="76"/>
      <c r="PJR1842" s="76"/>
      <c r="PJS1842" s="76"/>
      <c r="PJT1842" s="76"/>
      <c r="PJU1842" s="76"/>
      <c r="PJV1842" s="76"/>
      <c r="PJW1842" s="76"/>
      <c r="PJX1842" s="76"/>
      <c r="PJY1842" s="76"/>
      <c r="PJZ1842" s="76"/>
      <c r="PKA1842" s="76"/>
      <c r="PKB1842" s="76"/>
      <c r="PKC1842" s="76"/>
      <c r="PKD1842" s="76"/>
      <c r="PKE1842" s="76"/>
      <c r="PKF1842" s="76"/>
      <c r="PKG1842" s="76"/>
      <c r="PKH1842" s="76"/>
      <c r="PKI1842" s="76"/>
      <c r="PKJ1842" s="76"/>
      <c r="PKK1842" s="76"/>
      <c r="PKL1842" s="76"/>
      <c r="PKM1842" s="76"/>
      <c r="PKN1842" s="76"/>
      <c r="PKO1842" s="76"/>
      <c r="PKP1842" s="76"/>
      <c r="PKQ1842" s="76"/>
      <c r="PKR1842" s="76"/>
      <c r="PKS1842" s="76"/>
      <c r="PKT1842" s="76"/>
      <c r="PKU1842" s="76"/>
      <c r="PKV1842" s="76"/>
      <c r="PKW1842" s="76"/>
      <c r="PKX1842" s="76"/>
      <c r="PKY1842" s="76"/>
      <c r="PKZ1842" s="76"/>
      <c r="PLA1842" s="76"/>
      <c r="PLB1842" s="76"/>
      <c r="PLC1842" s="76"/>
      <c r="PLD1842" s="76"/>
      <c r="PLE1842" s="76"/>
      <c r="PLF1842" s="76"/>
      <c r="PLG1842" s="76"/>
      <c r="PLH1842" s="76"/>
      <c r="PLI1842" s="76"/>
      <c r="PLJ1842" s="76"/>
      <c r="PLK1842" s="76"/>
      <c r="PLL1842" s="76"/>
      <c r="PLM1842" s="76"/>
      <c r="PLN1842" s="76"/>
      <c r="PLO1842" s="76"/>
      <c r="PLP1842" s="76"/>
      <c r="PLQ1842" s="76"/>
      <c r="PLR1842" s="76"/>
      <c r="PLS1842" s="76"/>
      <c r="PLT1842" s="76"/>
      <c r="PLU1842" s="76"/>
      <c r="PLV1842" s="76"/>
      <c r="PLW1842" s="76"/>
      <c r="PLX1842" s="76"/>
      <c r="PLY1842" s="76"/>
      <c r="PLZ1842" s="76"/>
      <c r="PMA1842" s="76"/>
      <c r="PMB1842" s="76"/>
      <c r="PMC1842" s="76"/>
      <c r="PMD1842" s="76"/>
      <c r="PME1842" s="76"/>
      <c r="PMF1842" s="76"/>
      <c r="PMG1842" s="76"/>
      <c r="PMH1842" s="76"/>
      <c r="PMI1842" s="76"/>
      <c r="PMJ1842" s="76"/>
      <c r="PMK1842" s="76"/>
      <c r="PML1842" s="76"/>
      <c r="PMM1842" s="76"/>
      <c r="PMN1842" s="76"/>
      <c r="PMO1842" s="76"/>
      <c r="PMP1842" s="76"/>
      <c r="PMQ1842" s="76"/>
      <c r="PMR1842" s="76"/>
      <c r="PMS1842" s="76"/>
      <c r="PMT1842" s="76"/>
      <c r="PMU1842" s="76"/>
      <c r="PMV1842" s="76"/>
      <c r="PMW1842" s="76"/>
      <c r="PMX1842" s="76"/>
      <c r="PMY1842" s="76"/>
      <c r="PMZ1842" s="76"/>
      <c r="PNA1842" s="76"/>
      <c r="PNB1842" s="76"/>
      <c r="PNC1842" s="76"/>
      <c r="PND1842" s="76"/>
      <c r="PNE1842" s="76"/>
      <c r="PNF1842" s="76"/>
      <c r="PNG1842" s="76"/>
      <c r="PNH1842" s="76"/>
      <c r="PNI1842" s="76"/>
      <c r="PNJ1842" s="76"/>
      <c r="PNK1842" s="76"/>
      <c r="PNL1842" s="76"/>
      <c r="PNM1842" s="76"/>
      <c r="PNN1842" s="76"/>
      <c r="PNO1842" s="76"/>
      <c r="PNP1842" s="76"/>
      <c r="PNQ1842" s="76"/>
      <c r="PNR1842" s="76"/>
      <c r="PNS1842" s="76"/>
      <c r="PNT1842" s="76"/>
      <c r="PNU1842" s="76"/>
      <c r="PNV1842" s="76"/>
      <c r="PNW1842" s="76"/>
      <c r="PNX1842" s="76"/>
      <c r="PNY1842" s="76"/>
      <c r="PNZ1842" s="76"/>
      <c r="POA1842" s="76"/>
      <c r="POB1842" s="76"/>
      <c r="POC1842" s="76"/>
      <c r="POD1842" s="76"/>
      <c r="POE1842" s="76"/>
      <c r="POF1842" s="76"/>
      <c r="POG1842" s="76"/>
      <c r="POH1842" s="76"/>
      <c r="POI1842" s="76"/>
      <c r="POJ1842" s="76"/>
      <c r="POK1842" s="76"/>
      <c r="POL1842" s="76"/>
      <c r="POM1842" s="76"/>
      <c r="PON1842" s="76"/>
      <c r="POO1842" s="76"/>
      <c r="POP1842" s="76"/>
      <c r="POQ1842" s="76"/>
      <c r="POR1842" s="76"/>
      <c r="POS1842" s="76"/>
      <c r="POT1842" s="76"/>
      <c r="POU1842" s="76"/>
      <c r="POV1842" s="76"/>
      <c r="POW1842" s="76"/>
      <c r="POX1842" s="76"/>
      <c r="POY1842" s="76"/>
      <c r="POZ1842" s="76"/>
      <c r="PPA1842" s="76"/>
      <c r="PPB1842" s="76"/>
      <c r="PPC1842" s="76"/>
      <c r="PPD1842" s="76"/>
      <c r="PPE1842" s="76"/>
      <c r="PPF1842" s="76"/>
      <c r="PPG1842" s="76"/>
      <c r="PPH1842" s="76"/>
      <c r="PPI1842" s="76"/>
      <c r="PPJ1842" s="76"/>
      <c r="PPK1842" s="76"/>
      <c r="PPL1842" s="76"/>
      <c r="PPM1842" s="76"/>
      <c r="PPN1842" s="76"/>
      <c r="PPO1842" s="76"/>
      <c r="PPP1842" s="76"/>
      <c r="PPQ1842" s="76"/>
      <c r="PPR1842" s="76"/>
      <c r="PPS1842" s="76"/>
      <c r="PPT1842" s="76"/>
      <c r="PPU1842" s="76"/>
      <c r="PPV1842" s="76"/>
      <c r="PPW1842" s="76"/>
      <c r="PPX1842" s="76"/>
      <c r="PPY1842" s="76"/>
      <c r="PPZ1842" s="76"/>
      <c r="PQA1842" s="76"/>
      <c r="PQB1842" s="76"/>
      <c r="PQC1842" s="76"/>
      <c r="PQD1842" s="76"/>
      <c r="PQE1842" s="76"/>
      <c r="PQF1842" s="76"/>
      <c r="PQG1842" s="76"/>
      <c r="PQH1842" s="76"/>
      <c r="PQI1842" s="76"/>
      <c r="PQJ1842" s="76"/>
      <c r="PQK1842" s="76"/>
      <c r="PQL1842" s="76"/>
      <c r="PQM1842" s="76"/>
      <c r="PQN1842" s="76"/>
      <c r="PQO1842" s="76"/>
      <c r="PQP1842" s="76"/>
      <c r="PQQ1842" s="76"/>
      <c r="PQR1842" s="76"/>
      <c r="PQS1842" s="76"/>
      <c r="PQT1842" s="76"/>
      <c r="PQU1842" s="76"/>
      <c r="PQV1842" s="76"/>
      <c r="PQW1842" s="76"/>
      <c r="PQX1842" s="76"/>
      <c r="PQY1842" s="76"/>
      <c r="PQZ1842" s="76"/>
      <c r="PRA1842" s="76"/>
      <c r="PRB1842" s="76"/>
      <c r="PRC1842" s="76"/>
      <c r="PRD1842" s="76"/>
      <c r="PRE1842" s="76"/>
      <c r="PRF1842" s="76"/>
      <c r="PRG1842" s="76"/>
      <c r="PRH1842" s="76"/>
      <c r="PRI1842" s="76"/>
      <c r="PRJ1842" s="76"/>
      <c r="PRK1842" s="76"/>
      <c r="PRL1842" s="76"/>
      <c r="PRM1842" s="76"/>
      <c r="PRN1842" s="76"/>
      <c r="PRO1842" s="76"/>
      <c r="PRP1842" s="76"/>
      <c r="PRQ1842" s="76"/>
      <c r="PRR1842" s="76"/>
      <c r="PRS1842" s="76"/>
      <c r="PRT1842" s="76"/>
      <c r="PRU1842" s="76"/>
      <c r="PRV1842" s="76"/>
      <c r="PRW1842" s="76"/>
      <c r="PRX1842" s="76"/>
      <c r="PRY1842" s="76"/>
      <c r="PRZ1842" s="76"/>
      <c r="PSA1842" s="76"/>
      <c r="PSB1842" s="76"/>
      <c r="PSC1842" s="76"/>
      <c r="PSD1842" s="76"/>
      <c r="PSE1842" s="76"/>
      <c r="PSF1842" s="76"/>
      <c r="PSG1842" s="76"/>
      <c r="PSH1842" s="76"/>
      <c r="PSI1842" s="76"/>
      <c r="PSJ1842" s="76"/>
      <c r="PSK1842" s="76"/>
      <c r="PSL1842" s="76"/>
      <c r="PSM1842" s="76"/>
      <c r="PSN1842" s="76"/>
      <c r="PSO1842" s="76"/>
      <c r="PSP1842" s="76"/>
      <c r="PSQ1842" s="76"/>
      <c r="PSR1842" s="76"/>
      <c r="PSS1842" s="76"/>
      <c r="PST1842" s="76"/>
      <c r="PSU1842" s="76"/>
      <c r="PSV1842" s="76"/>
      <c r="PSW1842" s="76"/>
      <c r="PSX1842" s="76"/>
      <c r="PSY1842" s="76"/>
      <c r="PSZ1842" s="76"/>
      <c r="PTA1842" s="76"/>
      <c r="PTB1842" s="76"/>
      <c r="PTC1842" s="76"/>
      <c r="PTD1842" s="76"/>
      <c r="PTE1842" s="76"/>
      <c r="PTF1842" s="76"/>
      <c r="PTG1842" s="76"/>
      <c r="PTH1842" s="76"/>
      <c r="PTI1842" s="76"/>
      <c r="PTJ1842" s="76"/>
      <c r="PTK1842" s="76"/>
      <c r="PTL1842" s="76"/>
      <c r="PTM1842" s="76"/>
      <c r="PTN1842" s="76"/>
      <c r="PTO1842" s="76"/>
      <c r="PTP1842" s="76"/>
      <c r="PTQ1842" s="76"/>
      <c r="PTR1842" s="76"/>
      <c r="PTS1842" s="76"/>
      <c r="PTT1842" s="76"/>
      <c r="PTU1842" s="76"/>
      <c r="PTV1842" s="76"/>
      <c r="PTW1842" s="76"/>
      <c r="PTX1842" s="76"/>
      <c r="PTY1842" s="76"/>
      <c r="PTZ1842" s="76"/>
      <c r="PUA1842" s="76"/>
      <c r="PUB1842" s="76"/>
      <c r="PUC1842" s="76"/>
      <c r="PUD1842" s="76"/>
      <c r="PUE1842" s="76"/>
      <c r="PUF1842" s="76"/>
      <c r="PUG1842" s="76"/>
      <c r="PUH1842" s="76"/>
      <c r="PUI1842" s="76"/>
      <c r="PUJ1842" s="76"/>
      <c r="PUK1842" s="76"/>
      <c r="PUL1842" s="76"/>
      <c r="PUM1842" s="76"/>
      <c r="PUN1842" s="76"/>
      <c r="PUO1842" s="76"/>
      <c r="PUP1842" s="76"/>
      <c r="PUQ1842" s="76"/>
      <c r="PUR1842" s="76"/>
      <c r="PUS1842" s="76"/>
      <c r="PUT1842" s="76"/>
      <c r="PUU1842" s="76"/>
      <c r="PUV1842" s="76"/>
      <c r="PUW1842" s="76"/>
      <c r="PUX1842" s="76"/>
      <c r="PUY1842" s="76"/>
      <c r="PUZ1842" s="76"/>
      <c r="PVA1842" s="76"/>
      <c r="PVB1842" s="76"/>
      <c r="PVC1842" s="76"/>
      <c r="PVD1842" s="76"/>
      <c r="PVE1842" s="76"/>
      <c r="PVF1842" s="76"/>
      <c r="PVG1842" s="76"/>
      <c r="PVH1842" s="76"/>
      <c r="PVI1842" s="76"/>
      <c r="PVJ1842" s="76"/>
      <c r="PVK1842" s="76"/>
      <c r="PVL1842" s="76"/>
      <c r="PVM1842" s="76"/>
      <c r="PVN1842" s="76"/>
      <c r="PVO1842" s="76"/>
      <c r="PVP1842" s="76"/>
      <c r="PVQ1842" s="76"/>
      <c r="PVR1842" s="76"/>
      <c r="PVS1842" s="76"/>
      <c r="PVT1842" s="76"/>
      <c r="PVU1842" s="76"/>
      <c r="PVV1842" s="76"/>
      <c r="PVW1842" s="76"/>
      <c r="PVX1842" s="76"/>
      <c r="PVY1842" s="76"/>
      <c r="PVZ1842" s="76"/>
      <c r="PWA1842" s="76"/>
      <c r="PWB1842" s="76"/>
      <c r="PWC1842" s="76"/>
      <c r="PWD1842" s="76"/>
      <c r="PWE1842" s="76"/>
      <c r="PWF1842" s="76"/>
      <c r="PWG1842" s="76"/>
      <c r="PWH1842" s="76"/>
      <c r="PWI1842" s="76"/>
      <c r="PWJ1842" s="76"/>
      <c r="PWK1842" s="76"/>
      <c r="PWL1842" s="76"/>
      <c r="PWM1842" s="76"/>
      <c r="PWN1842" s="76"/>
      <c r="PWO1842" s="76"/>
      <c r="PWP1842" s="76"/>
      <c r="PWQ1842" s="76"/>
      <c r="PWR1842" s="76"/>
      <c r="PWS1842" s="76"/>
      <c r="PWT1842" s="76"/>
      <c r="PWU1842" s="76"/>
      <c r="PWV1842" s="76"/>
      <c r="PWW1842" s="76"/>
      <c r="PWX1842" s="76"/>
      <c r="PWY1842" s="76"/>
      <c r="PWZ1842" s="76"/>
      <c r="PXA1842" s="76"/>
      <c r="PXB1842" s="76"/>
      <c r="PXC1842" s="76"/>
      <c r="PXD1842" s="76"/>
      <c r="PXE1842" s="76"/>
      <c r="PXF1842" s="76"/>
      <c r="PXG1842" s="76"/>
      <c r="PXH1842" s="76"/>
      <c r="PXI1842" s="76"/>
      <c r="PXJ1842" s="76"/>
      <c r="PXK1842" s="76"/>
      <c r="PXL1842" s="76"/>
      <c r="PXM1842" s="76"/>
      <c r="PXN1842" s="76"/>
      <c r="PXO1842" s="76"/>
      <c r="PXP1842" s="76"/>
      <c r="PXQ1842" s="76"/>
      <c r="PXR1842" s="76"/>
      <c r="PXS1842" s="76"/>
      <c r="PXT1842" s="76"/>
      <c r="PXU1842" s="76"/>
      <c r="PXV1842" s="76"/>
      <c r="PXW1842" s="76"/>
      <c r="PXX1842" s="76"/>
      <c r="PXY1842" s="76"/>
      <c r="PXZ1842" s="76"/>
      <c r="PYA1842" s="76"/>
      <c r="PYB1842" s="76"/>
      <c r="PYC1842" s="76"/>
      <c r="PYD1842" s="76"/>
      <c r="PYE1842" s="76"/>
      <c r="PYF1842" s="76"/>
      <c r="PYG1842" s="76"/>
      <c r="PYH1842" s="76"/>
      <c r="PYI1842" s="76"/>
      <c r="PYJ1842" s="76"/>
      <c r="PYK1842" s="76"/>
      <c r="PYL1842" s="76"/>
      <c r="PYM1842" s="76"/>
      <c r="PYN1842" s="76"/>
      <c r="PYO1842" s="76"/>
      <c r="PYP1842" s="76"/>
      <c r="PYQ1842" s="76"/>
      <c r="PYR1842" s="76"/>
      <c r="PYS1842" s="76"/>
      <c r="PYT1842" s="76"/>
      <c r="PYU1842" s="76"/>
      <c r="PYV1842" s="76"/>
      <c r="PYW1842" s="76"/>
      <c r="PYX1842" s="76"/>
      <c r="PYY1842" s="76"/>
      <c r="PYZ1842" s="76"/>
      <c r="PZA1842" s="76"/>
      <c r="PZB1842" s="76"/>
      <c r="PZC1842" s="76"/>
      <c r="PZD1842" s="76"/>
      <c r="PZE1842" s="76"/>
      <c r="PZF1842" s="76"/>
      <c r="PZG1842" s="76"/>
      <c r="PZH1842" s="76"/>
      <c r="PZI1842" s="76"/>
      <c r="PZJ1842" s="76"/>
      <c r="PZK1842" s="76"/>
      <c r="PZL1842" s="76"/>
      <c r="PZM1842" s="76"/>
      <c r="PZN1842" s="76"/>
      <c r="PZO1842" s="76"/>
      <c r="PZP1842" s="76"/>
      <c r="PZQ1842" s="76"/>
      <c r="PZR1842" s="76"/>
      <c r="PZS1842" s="76"/>
      <c r="PZT1842" s="76"/>
      <c r="PZU1842" s="76"/>
      <c r="PZV1842" s="76"/>
      <c r="PZW1842" s="76"/>
      <c r="PZX1842" s="76"/>
      <c r="PZY1842" s="76"/>
      <c r="PZZ1842" s="76"/>
      <c r="QAA1842" s="76"/>
      <c r="QAB1842" s="76"/>
      <c r="QAC1842" s="76"/>
      <c r="QAD1842" s="76"/>
      <c r="QAE1842" s="76"/>
      <c r="QAF1842" s="76"/>
      <c r="QAG1842" s="76"/>
      <c r="QAH1842" s="76"/>
      <c r="QAI1842" s="76"/>
      <c r="QAJ1842" s="76"/>
      <c r="QAK1842" s="76"/>
      <c r="QAL1842" s="76"/>
      <c r="QAM1842" s="76"/>
      <c r="QAN1842" s="76"/>
      <c r="QAO1842" s="76"/>
      <c r="QAP1842" s="76"/>
      <c r="QAQ1842" s="76"/>
      <c r="QAR1842" s="76"/>
      <c r="QAS1842" s="76"/>
      <c r="QAT1842" s="76"/>
      <c r="QAU1842" s="76"/>
      <c r="QAV1842" s="76"/>
      <c r="QAW1842" s="76"/>
      <c r="QAX1842" s="76"/>
      <c r="QAY1842" s="76"/>
      <c r="QAZ1842" s="76"/>
      <c r="QBA1842" s="76"/>
      <c r="QBB1842" s="76"/>
      <c r="QBC1842" s="76"/>
      <c r="QBD1842" s="76"/>
      <c r="QBE1842" s="76"/>
      <c r="QBF1842" s="76"/>
      <c r="QBG1842" s="76"/>
      <c r="QBH1842" s="76"/>
      <c r="QBI1842" s="76"/>
      <c r="QBJ1842" s="76"/>
      <c r="QBK1842" s="76"/>
      <c r="QBL1842" s="76"/>
      <c r="QBM1842" s="76"/>
      <c r="QBN1842" s="76"/>
      <c r="QBO1842" s="76"/>
      <c r="QBP1842" s="76"/>
      <c r="QBQ1842" s="76"/>
      <c r="QBR1842" s="76"/>
      <c r="QBS1842" s="76"/>
      <c r="QBT1842" s="76"/>
      <c r="QBU1842" s="76"/>
      <c r="QBV1842" s="76"/>
      <c r="QBW1842" s="76"/>
      <c r="QBX1842" s="76"/>
      <c r="QBY1842" s="76"/>
      <c r="QBZ1842" s="76"/>
      <c r="QCA1842" s="76"/>
      <c r="QCB1842" s="76"/>
      <c r="QCC1842" s="76"/>
      <c r="QCD1842" s="76"/>
      <c r="QCE1842" s="76"/>
      <c r="QCF1842" s="76"/>
      <c r="QCG1842" s="76"/>
      <c r="QCH1842" s="76"/>
      <c r="QCI1842" s="76"/>
      <c r="QCJ1842" s="76"/>
      <c r="QCK1842" s="76"/>
      <c r="QCL1842" s="76"/>
      <c r="QCM1842" s="76"/>
      <c r="QCN1842" s="76"/>
      <c r="QCO1842" s="76"/>
      <c r="QCP1842" s="76"/>
      <c r="QCQ1842" s="76"/>
      <c r="QCR1842" s="76"/>
      <c r="QCS1842" s="76"/>
      <c r="QCT1842" s="76"/>
      <c r="QCU1842" s="76"/>
      <c r="QCV1842" s="76"/>
      <c r="QCW1842" s="76"/>
      <c r="QCX1842" s="76"/>
      <c r="QCY1842" s="76"/>
      <c r="QCZ1842" s="76"/>
      <c r="QDA1842" s="76"/>
      <c r="QDB1842" s="76"/>
      <c r="QDC1842" s="76"/>
      <c r="QDD1842" s="76"/>
      <c r="QDE1842" s="76"/>
      <c r="QDF1842" s="76"/>
      <c r="QDG1842" s="76"/>
      <c r="QDH1842" s="76"/>
      <c r="QDI1842" s="76"/>
      <c r="QDJ1842" s="76"/>
      <c r="QDK1842" s="76"/>
      <c r="QDL1842" s="76"/>
      <c r="QDM1842" s="76"/>
      <c r="QDN1842" s="76"/>
      <c r="QDO1842" s="76"/>
      <c r="QDP1842" s="76"/>
      <c r="QDQ1842" s="76"/>
      <c r="QDR1842" s="76"/>
      <c r="QDS1842" s="76"/>
      <c r="QDT1842" s="76"/>
      <c r="QDU1842" s="76"/>
      <c r="QDV1842" s="76"/>
      <c r="QDW1842" s="76"/>
      <c r="QDX1842" s="76"/>
      <c r="QDY1842" s="76"/>
      <c r="QDZ1842" s="76"/>
      <c r="QEA1842" s="76"/>
      <c r="QEB1842" s="76"/>
      <c r="QEC1842" s="76"/>
      <c r="QED1842" s="76"/>
      <c r="QEE1842" s="76"/>
      <c r="QEF1842" s="76"/>
      <c r="QEG1842" s="76"/>
      <c r="QEH1842" s="76"/>
      <c r="QEI1842" s="76"/>
      <c r="QEJ1842" s="76"/>
      <c r="QEK1842" s="76"/>
      <c r="QEL1842" s="76"/>
      <c r="QEM1842" s="76"/>
      <c r="QEN1842" s="76"/>
      <c r="QEO1842" s="76"/>
      <c r="QEP1842" s="76"/>
      <c r="QEQ1842" s="76"/>
      <c r="QER1842" s="76"/>
      <c r="QES1842" s="76"/>
      <c r="QET1842" s="76"/>
      <c r="QEU1842" s="76"/>
      <c r="QEV1842" s="76"/>
      <c r="QEW1842" s="76"/>
      <c r="QEX1842" s="76"/>
      <c r="QEY1842" s="76"/>
      <c r="QEZ1842" s="76"/>
      <c r="QFA1842" s="76"/>
      <c r="QFB1842" s="76"/>
      <c r="QFC1842" s="76"/>
      <c r="QFD1842" s="76"/>
      <c r="QFE1842" s="76"/>
      <c r="QFF1842" s="76"/>
      <c r="QFG1842" s="76"/>
      <c r="QFH1842" s="76"/>
      <c r="QFI1842" s="76"/>
      <c r="QFJ1842" s="76"/>
      <c r="QFK1842" s="76"/>
      <c r="QFL1842" s="76"/>
      <c r="QFM1842" s="76"/>
      <c r="QFN1842" s="76"/>
      <c r="QFO1842" s="76"/>
      <c r="QFP1842" s="76"/>
      <c r="QFQ1842" s="76"/>
      <c r="QFR1842" s="76"/>
      <c r="QFS1842" s="76"/>
      <c r="QFT1842" s="76"/>
      <c r="QFU1842" s="76"/>
      <c r="QFV1842" s="76"/>
      <c r="QFW1842" s="76"/>
      <c r="QFX1842" s="76"/>
      <c r="QFY1842" s="76"/>
      <c r="QFZ1842" s="76"/>
      <c r="QGA1842" s="76"/>
      <c r="QGB1842" s="76"/>
      <c r="QGC1842" s="76"/>
      <c r="QGD1842" s="76"/>
      <c r="QGE1842" s="76"/>
      <c r="QGF1842" s="76"/>
      <c r="QGG1842" s="76"/>
      <c r="QGH1842" s="76"/>
      <c r="QGI1842" s="76"/>
      <c r="QGJ1842" s="76"/>
      <c r="QGK1842" s="76"/>
      <c r="QGL1842" s="76"/>
      <c r="QGM1842" s="76"/>
      <c r="QGN1842" s="76"/>
      <c r="QGO1842" s="76"/>
      <c r="QGP1842" s="76"/>
      <c r="QGQ1842" s="76"/>
      <c r="QGR1842" s="76"/>
      <c r="QGS1842" s="76"/>
      <c r="QGT1842" s="76"/>
      <c r="QGU1842" s="76"/>
      <c r="QGV1842" s="76"/>
      <c r="QGW1842" s="76"/>
      <c r="QGX1842" s="76"/>
      <c r="QGY1842" s="76"/>
      <c r="QGZ1842" s="76"/>
      <c r="QHA1842" s="76"/>
      <c r="QHB1842" s="76"/>
      <c r="QHC1842" s="76"/>
      <c r="QHD1842" s="76"/>
      <c r="QHE1842" s="76"/>
      <c r="QHF1842" s="76"/>
      <c r="QHG1842" s="76"/>
      <c r="QHH1842" s="76"/>
      <c r="QHI1842" s="76"/>
      <c r="QHJ1842" s="76"/>
      <c r="QHK1842" s="76"/>
      <c r="QHL1842" s="76"/>
      <c r="QHM1842" s="76"/>
      <c r="QHN1842" s="76"/>
      <c r="QHO1842" s="76"/>
      <c r="QHP1842" s="76"/>
      <c r="QHQ1842" s="76"/>
      <c r="QHR1842" s="76"/>
      <c r="QHS1842" s="76"/>
      <c r="QHT1842" s="76"/>
      <c r="QHU1842" s="76"/>
      <c r="QHV1842" s="76"/>
      <c r="QHW1842" s="76"/>
      <c r="QHX1842" s="76"/>
      <c r="QHY1842" s="76"/>
      <c r="QHZ1842" s="76"/>
      <c r="QIA1842" s="76"/>
      <c r="QIB1842" s="76"/>
      <c r="QIC1842" s="76"/>
      <c r="QID1842" s="76"/>
      <c r="QIE1842" s="76"/>
      <c r="QIF1842" s="76"/>
      <c r="QIG1842" s="76"/>
      <c r="QIH1842" s="76"/>
      <c r="QII1842" s="76"/>
      <c r="QIJ1842" s="76"/>
      <c r="QIK1842" s="76"/>
      <c r="QIL1842" s="76"/>
      <c r="QIM1842" s="76"/>
      <c r="QIN1842" s="76"/>
      <c r="QIO1842" s="76"/>
      <c r="QIP1842" s="76"/>
      <c r="QIQ1842" s="76"/>
      <c r="QIR1842" s="76"/>
      <c r="QIS1842" s="76"/>
      <c r="QIT1842" s="76"/>
      <c r="QIU1842" s="76"/>
      <c r="QIV1842" s="76"/>
      <c r="QIW1842" s="76"/>
      <c r="QIX1842" s="76"/>
      <c r="QIY1842" s="76"/>
      <c r="QIZ1842" s="76"/>
      <c r="QJA1842" s="76"/>
      <c r="QJB1842" s="76"/>
      <c r="QJC1842" s="76"/>
      <c r="QJD1842" s="76"/>
      <c r="QJE1842" s="76"/>
      <c r="QJF1842" s="76"/>
      <c r="QJG1842" s="76"/>
      <c r="QJH1842" s="76"/>
      <c r="QJI1842" s="76"/>
      <c r="QJJ1842" s="76"/>
      <c r="QJK1842" s="76"/>
      <c r="QJL1842" s="76"/>
      <c r="QJM1842" s="76"/>
      <c r="QJN1842" s="76"/>
      <c r="QJO1842" s="76"/>
      <c r="QJP1842" s="76"/>
      <c r="QJQ1842" s="76"/>
      <c r="QJR1842" s="76"/>
      <c r="QJS1842" s="76"/>
      <c r="QJT1842" s="76"/>
      <c r="QJU1842" s="76"/>
      <c r="QJV1842" s="76"/>
      <c r="QJW1842" s="76"/>
      <c r="QJX1842" s="76"/>
      <c r="QJY1842" s="76"/>
      <c r="QJZ1842" s="76"/>
      <c r="QKA1842" s="76"/>
      <c r="QKB1842" s="76"/>
      <c r="QKC1842" s="76"/>
      <c r="QKD1842" s="76"/>
      <c r="QKE1842" s="76"/>
      <c r="QKF1842" s="76"/>
      <c r="QKG1842" s="76"/>
      <c r="QKH1842" s="76"/>
      <c r="QKI1842" s="76"/>
      <c r="QKJ1842" s="76"/>
      <c r="QKK1842" s="76"/>
      <c r="QKL1842" s="76"/>
      <c r="QKM1842" s="76"/>
      <c r="QKN1842" s="76"/>
      <c r="QKO1842" s="76"/>
      <c r="QKP1842" s="76"/>
      <c r="QKQ1842" s="76"/>
      <c r="QKR1842" s="76"/>
      <c r="QKS1842" s="76"/>
      <c r="QKT1842" s="76"/>
      <c r="QKU1842" s="76"/>
      <c r="QKV1842" s="76"/>
      <c r="QKW1842" s="76"/>
      <c r="QKX1842" s="76"/>
      <c r="QKY1842" s="76"/>
      <c r="QKZ1842" s="76"/>
      <c r="QLA1842" s="76"/>
      <c r="QLB1842" s="76"/>
      <c r="QLC1842" s="76"/>
      <c r="QLD1842" s="76"/>
      <c r="QLE1842" s="76"/>
      <c r="QLF1842" s="76"/>
      <c r="QLG1842" s="76"/>
      <c r="QLH1842" s="76"/>
      <c r="QLI1842" s="76"/>
      <c r="QLJ1842" s="76"/>
      <c r="QLK1842" s="76"/>
      <c r="QLL1842" s="76"/>
      <c r="QLM1842" s="76"/>
      <c r="QLN1842" s="76"/>
      <c r="QLO1842" s="76"/>
      <c r="QLP1842" s="76"/>
      <c r="QLQ1842" s="76"/>
      <c r="QLR1842" s="76"/>
      <c r="QLS1842" s="76"/>
      <c r="QLT1842" s="76"/>
      <c r="QLU1842" s="76"/>
      <c r="QLV1842" s="76"/>
      <c r="QLW1842" s="76"/>
      <c r="QLX1842" s="76"/>
      <c r="QLY1842" s="76"/>
      <c r="QLZ1842" s="76"/>
      <c r="QMA1842" s="76"/>
      <c r="QMB1842" s="76"/>
      <c r="QMC1842" s="76"/>
      <c r="QMD1842" s="76"/>
      <c r="QME1842" s="76"/>
      <c r="QMF1842" s="76"/>
      <c r="QMG1842" s="76"/>
      <c r="QMH1842" s="76"/>
      <c r="QMI1842" s="76"/>
      <c r="QMJ1842" s="76"/>
      <c r="QMK1842" s="76"/>
      <c r="QML1842" s="76"/>
      <c r="QMM1842" s="76"/>
      <c r="QMN1842" s="76"/>
      <c r="QMO1842" s="76"/>
      <c r="QMP1842" s="76"/>
      <c r="QMQ1842" s="76"/>
      <c r="QMR1842" s="76"/>
      <c r="QMS1842" s="76"/>
      <c r="QMT1842" s="76"/>
      <c r="QMU1842" s="76"/>
      <c r="QMV1842" s="76"/>
      <c r="QMW1842" s="76"/>
      <c r="QMX1842" s="76"/>
      <c r="QMY1842" s="76"/>
      <c r="QMZ1842" s="76"/>
      <c r="QNA1842" s="76"/>
      <c r="QNB1842" s="76"/>
      <c r="QNC1842" s="76"/>
      <c r="QND1842" s="76"/>
      <c r="QNE1842" s="76"/>
      <c r="QNF1842" s="76"/>
      <c r="QNG1842" s="76"/>
      <c r="QNH1842" s="76"/>
      <c r="QNI1842" s="76"/>
      <c r="QNJ1842" s="76"/>
      <c r="QNK1842" s="76"/>
      <c r="QNL1842" s="76"/>
      <c r="QNM1842" s="76"/>
      <c r="QNN1842" s="76"/>
      <c r="QNO1842" s="76"/>
      <c r="QNP1842" s="76"/>
      <c r="QNQ1842" s="76"/>
      <c r="QNR1842" s="76"/>
      <c r="QNS1842" s="76"/>
      <c r="QNT1842" s="76"/>
      <c r="QNU1842" s="76"/>
      <c r="QNV1842" s="76"/>
      <c r="QNW1842" s="76"/>
      <c r="QNX1842" s="76"/>
      <c r="QNY1842" s="76"/>
      <c r="QNZ1842" s="76"/>
      <c r="QOA1842" s="76"/>
      <c r="QOB1842" s="76"/>
      <c r="QOC1842" s="76"/>
      <c r="QOD1842" s="76"/>
      <c r="QOE1842" s="76"/>
      <c r="QOF1842" s="76"/>
      <c r="QOG1842" s="76"/>
      <c r="QOH1842" s="76"/>
      <c r="QOI1842" s="76"/>
      <c r="QOJ1842" s="76"/>
      <c r="QOK1842" s="76"/>
      <c r="QOL1842" s="76"/>
      <c r="QOM1842" s="76"/>
      <c r="QON1842" s="76"/>
      <c r="QOO1842" s="76"/>
      <c r="QOP1842" s="76"/>
      <c r="QOQ1842" s="76"/>
      <c r="QOR1842" s="76"/>
      <c r="QOS1842" s="76"/>
      <c r="QOT1842" s="76"/>
      <c r="QOU1842" s="76"/>
      <c r="QOV1842" s="76"/>
      <c r="QOW1842" s="76"/>
      <c r="QOX1842" s="76"/>
      <c r="QOY1842" s="76"/>
      <c r="QOZ1842" s="76"/>
      <c r="QPA1842" s="76"/>
      <c r="QPB1842" s="76"/>
      <c r="QPC1842" s="76"/>
      <c r="QPD1842" s="76"/>
      <c r="QPE1842" s="76"/>
      <c r="QPF1842" s="76"/>
      <c r="QPG1842" s="76"/>
      <c r="QPH1842" s="76"/>
      <c r="QPI1842" s="76"/>
      <c r="QPJ1842" s="76"/>
      <c r="QPK1842" s="76"/>
      <c r="QPL1842" s="76"/>
      <c r="QPM1842" s="76"/>
      <c r="QPN1842" s="76"/>
      <c r="QPO1842" s="76"/>
      <c r="QPP1842" s="76"/>
      <c r="QPQ1842" s="76"/>
      <c r="QPR1842" s="76"/>
      <c r="QPS1842" s="76"/>
      <c r="QPT1842" s="76"/>
      <c r="QPU1842" s="76"/>
      <c r="QPV1842" s="76"/>
      <c r="QPW1842" s="76"/>
      <c r="QPX1842" s="76"/>
      <c r="QPY1842" s="76"/>
      <c r="QPZ1842" s="76"/>
      <c r="QQA1842" s="76"/>
      <c r="QQB1842" s="76"/>
      <c r="QQC1842" s="76"/>
      <c r="QQD1842" s="76"/>
      <c r="QQE1842" s="76"/>
      <c r="QQF1842" s="76"/>
      <c r="QQG1842" s="76"/>
      <c r="QQH1842" s="76"/>
      <c r="QQI1842" s="76"/>
      <c r="QQJ1842" s="76"/>
      <c r="QQK1842" s="76"/>
      <c r="QQL1842" s="76"/>
      <c r="QQM1842" s="76"/>
      <c r="QQN1842" s="76"/>
      <c r="QQO1842" s="76"/>
      <c r="QQP1842" s="76"/>
      <c r="QQQ1842" s="76"/>
      <c r="QQR1842" s="76"/>
      <c r="QQS1842" s="76"/>
      <c r="QQT1842" s="76"/>
      <c r="QQU1842" s="76"/>
      <c r="QQV1842" s="76"/>
      <c r="QQW1842" s="76"/>
      <c r="QQX1842" s="76"/>
      <c r="QQY1842" s="76"/>
      <c r="QQZ1842" s="76"/>
      <c r="QRA1842" s="76"/>
      <c r="QRB1842" s="76"/>
      <c r="QRC1842" s="76"/>
      <c r="QRD1842" s="76"/>
      <c r="QRE1842" s="76"/>
      <c r="QRF1842" s="76"/>
      <c r="QRG1842" s="76"/>
      <c r="QRH1842" s="76"/>
      <c r="QRI1842" s="76"/>
      <c r="QRJ1842" s="76"/>
      <c r="QRK1842" s="76"/>
      <c r="QRL1842" s="76"/>
      <c r="QRM1842" s="76"/>
      <c r="QRN1842" s="76"/>
      <c r="QRO1842" s="76"/>
      <c r="QRP1842" s="76"/>
      <c r="QRQ1842" s="76"/>
      <c r="QRR1842" s="76"/>
      <c r="QRS1842" s="76"/>
      <c r="QRT1842" s="76"/>
      <c r="QRU1842" s="76"/>
      <c r="QRV1842" s="76"/>
      <c r="QRW1842" s="76"/>
      <c r="QRX1842" s="76"/>
      <c r="QRY1842" s="76"/>
      <c r="QRZ1842" s="76"/>
      <c r="QSA1842" s="76"/>
      <c r="QSB1842" s="76"/>
      <c r="QSC1842" s="76"/>
      <c r="QSD1842" s="76"/>
      <c r="QSE1842" s="76"/>
      <c r="QSF1842" s="76"/>
      <c r="QSG1842" s="76"/>
      <c r="QSH1842" s="76"/>
      <c r="QSI1842" s="76"/>
      <c r="QSJ1842" s="76"/>
      <c r="QSK1842" s="76"/>
      <c r="QSL1842" s="76"/>
      <c r="QSM1842" s="76"/>
      <c r="QSN1842" s="76"/>
      <c r="QSO1842" s="76"/>
      <c r="QSP1842" s="76"/>
      <c r="QSQ1842" s="76"/>
      <c r="QSR1842" s="76"/>
      <c r="QSS1842" s="76"/>
      <c r="QST1842" s="76"/>
      <c r="QSU1842" s="76"/>
      <c r="QSV1842" s="76"/>
      <c r="QSW1842" s="76"/>
      <c r="QSX1842" s="76"/>
      <c r="QSY1842" s="76"/>
      <c r="QSZ1842" s="76"/>
      <c r="QTA1842" s="76"/>
      <c r="QTB1842" s="76"/>
      <c r="QTC1842" s="76"/>
      <c r="QTD1842" s="76"/>
      <c r="QTE1842" s="76"/>
      <c r="QTF1842" s="76"/>
      <c r="QTG1842" s="76"/>
      <c r="QTH1842" s="76"/>
      <c r="QTI1842" s="76"/>
      <c r="QTJ1842" s="76"/>
      <c r="QTK1842" s="76"/>
      <c r="QTL1842" s="76"/>
      <c r="QTM1842" s="76"/>
      <c r="QTN1842" s="76"/>
      <c r="QTO1842" s="76"/>
      <c r="QTP1842" s="76"/>
      <c r="QTQ1842" s="76"/>
      <c r="QTR1842" s="76"/>
      <c r="QTS1842" s="76"/>
      <c r="QTT1842" s="76"/>
      <c r="QTU1842" s="76"/>
      <c r="QTV1842" s="76"/>
      <c r="QTW1842" s="76"/>
      <c r="QTX1842" s="76"/>
      <c r="QTY1842" s="76"/>
      <c r="QTZ1842" s="76"/>
      <c r="QUA1842" s="76"/>
      <c r="QUB1842" s="76"/>
      <c r="QUC1842" s="76"/>
      <c r="QUD1842" s="76"/>
      <c r="QUE1842" s="76"/>
      <c r="QUF1842" s="76"/>
      <c r="QUG1842" s="76"/>
      <c r="QUH1842" s="76"/>
      <c r="QUI1842" s="76"/>
      <c r="QUJ1842" s="76"/>
      <c r="QUK1842" s="76"/>
      <c r="QUL1842" s="76"/>
      <c r="QUM1842" s="76"/>
      <c r="QUN1842" s="76"/>
      <c r="QUO1842" s="76"/>
      <c r="QUP1842" s="76"/>
      <c r="QUQ1842" s="76"/>
      <c r="QUR1842" s="76"/>
      <c r="QUS1842" s="76"/>
      <c r="QUT1842" s="76"/>
      <c r="QUU1842" s="76"/>
      <c r="QUV1842" s="76"/>
      <c r="QUW1842" s="76"/>
      <c r="QUX1842" s="76"/>
      <c r="QUY1842" s="76"/>
      <c r="QUZ1842" s="76"/>
      <c r="QVA1842" s="76"/>
      <c r="QVB1842" s="76"/>
      <c r="QVC1842" s="76"/>
      <c r="QVD1842" s="76"/>
      <c r="QVE1842" s="76"/>
      <c r="QVF1842" s="76"/>
      <c r="QVG1842" s="76"/>
      <c r="QVH1842" s="76"/>
      <c r="QVI1842" s="76"/>
      <c r="QVJ1842" s="76"/>
      <c r="QVK1842" s="76"/>
      <c r="QVL1842" s="76"/>
      <c r="QVM1842" s="76"/>
      <c r="QVN1842" s="76"/>
      <c r="QVO1842" s="76"/>
      <c r="QVP1842" s="76"/>
      <c r="QVQ1842" s="76"/>
      <c r="QVR1842" s="76"/>
      <c r="QVS1842" s="76"/>
      <c r="QVT1842" s="76"/>
      <c r="QVU1842" s="76"/>
      <c r="QVV1842" s="76"/>
      <c r="QVW1842" s="76"/>
      <c r="QVX1842" s="76"/>
      <c r="QVY1842" s="76"/>
      <c r="QVZ1842" s="76"/>
      <c r="QWA1842" s="76"/>
      <c r="QWB1842" s="76"/>
      <c r="QWC1842" s="76"/>
      <c r="QWD1842" s="76"/>
      <c r="QWE1842" s="76"/>
      <c r="QWF1842" s="76"/>
      <c r="QWG1842" s="76"/>
      <c r="QWH1842" s="76"/>
      <c r="QWI1842" s="76"/>
      <c r="QWJ1842" s="76"/>
      <c r="QWK1842" s="76"/>
      <c r="QWL1842" s="76"/>
      <c r="QWM1842" s="76"/>
      <c r="QWN1842" s="76"/>
      <c r="QWO1842" s="76"/>
      <c r="QWP1842" s="76"/>
      <c r="QWQ1842" s="76"/>
      <c r="QWR1842" s="76"/>
      <c r="QWS1842" s="76"/>
      <c r="QWT1842" s="76"/>
      <c r="QWU1842" s="76"/>
      <c r="QWV1842" s="76"/>
      <c r="QWW1842" s="76"/>
      <c r="QWX1842" s="76"/>
      <c r="QWY1842" s="76"/>
      <c r="QWZ1842" s="76"/>
      <c r="QXA1842" s="76"/>
      <c r="QXB1842" s="76"/>
      <c r="QXC1842" s="76"/>
      <c r="QXD1842" s="76"/>
      <c r="QXE1842" s="76"/>
      <c r="QXF1842" s="76"/>
      <c r="QXG1842" s="76"/>
      <c r="QXH1842" s="76"/>
      <c r="QXI1842" s="76"/>
      <c r="QXJ1842" s="76"/>
      <c r="QXK1842" s="76"/>
      <c r="QXL1842" s="76"/>
      <c r="QXM1842" s="76"/>
      <c r="QXN1842" s="76"/>
      <c r="QXO1842" s="76"/>
      <c r="QXP1842" s="76"/>
      <c r="QXQ1842" s="76"/>
      <c r="QXR1842" s="76"/>
      <c r="QXS1842" s="76"/>
      <c r="QXT1842" s="76"/>
      <c r="QXU1842" s="76"/>
      <c r="QXV1842" s="76"/>
      <c r="QXW1842" s="76"/>
      <c r="QXX1842" s="76"/>
      <c r="QXY1842" s="76"/>
      <c r="QXZ1842" s="76"/>
      <c r="QYA1842" s="76"/>
      <c r="QYB1842" s="76"/>
      <c r="QYC1842" s="76"/>
      <c r="QYD1842" s="76"/>
      <c r="QYE1842" s="76"/>
      <c r="QYF1842" s="76"/>
      <c r="QYG1842" s="76"/>
      <c r="QYH1842" s="76"/>
      <c r="QYI1842" s="76"/>
      <c r="QYJ1842" s="76"/>
      <c r="QYK1842" s="76"/>
      <c r="QYL1842" s="76"/>
      <c r="QYM1842" s="76"/>
      <c r="QYN1842" s="76"/>
      <c r="QYO1842" s="76"/>
      <c r="QYP1842" s="76"/>
      <c r="QYQ1842" s="76"/>
      <c r="QYR1842" s="76"/>
      <c r="QYS1842" s="76"/>
      <c r="QYT1842" s="76"/>
      <c r="QYU1842" s="76"/>
      <c r="QYV1842" s="76"/>
      <c r="QYW1842" s="76"/>
      <c r="QYX1842" s="76"/>
      <c r="QYY1842" s="76"/>
      <c r="QYZ1842" s="76"/>
      <c r="QZA1842" s="76"/>
      <c r="QZB1842" s="76"/>
      <c r="QZC1842" s="76"/>
      <c r="QZD1842" s="76"/>
      <c r="QZE1842" s="76"/>
      <c r="QZF1842" s="76"/>
      <c r="QZG1842" s="76"/>
      <c r="QZH1842" s="76"/>
      <c r="QZI1842" s="76"/>
      <c r="QZJ1842" s="76"/>
      <c r="QZK1842" s="76"/>
      <c r="QZL1842" s="76"/>
      <c r="QZM1842" s="76"/>
      <c r="QZN1842" s="76"/>
      <c r="QZO1842" s="76"/>
      <c r="QZP1842" s="76"/>
      <c r="QZQ1842" s="76"/>
      <c r="QZR1842" s="76"/>
      <c r="QZS1842" s="76"/>
      <c r="QZT1842" s="76"/>
      <c r="QZU1842" s="76"/>
      <c r="QZV1842" s="76"/>
      <c r="QZW1842" s="76"/>
      <c r="QZX1842" s="76"/>
      <c r="QZY1842" s="76"/>
      <c r="QZZ1842" s="76"/>
      <c r="RAA1842" s="76"/>
      <c r="RAB1842" s="76"/>
      <c r="RAC1842" s="76"/>
      <c r="RAD1842" s="76"/>
      <c r="RAE1842" s="76"/>
      <c r="RAF1842" s="76"/>
      <c r="RAG1842" s="76"/>
      <c r="RAH1842" s="76"/>
      <c r="RAI1842" s="76"/>
      <c r="RAJ1842" s="76"/>
      <c r="RAK1842" s="76"/>
      <c r="RAL1842" s="76"/>
      <c r="RAM1842" s="76"/>
      <c r="RAN1842" s="76"/>
      <c r="RAO1842" s="76"/>
      <c r="RAP1842" s="76"/>
      <c r="RAQ1842" s="76"/>
      <c r="RAR1842" s="76"/>
      <c r="RAS1842" s="76"/>
      <c r="RAT1842" s="76"/>
      <c r="RAU1842" s="76"/>
      <c r="RAV1842" s="76"/>
      <c r="RAW1842" s="76"/>
      <c r="RAX1842" s="76"/>
      <c r="RAY1842" s="76"/>
      <c r="RAZ1842" s="76"/>
      <c r="RBA1842" s="76"/>
      <c r="RBB1842" s="76"/>
      <c r="RBC1842" s="76"/>
      <c r="RBD1842" s="76"/>
      <c r="RBE1842" s="76"/>
      <c r="RBF1842" s="76"/>
      <c r="RBG1842" s="76"/>
      <c r="RBH1842" s="76"/>
      <c r="RBI1842" s="76"/>
      <c r="RBJ1842" s="76"/>
      <c r="RBK1842" s="76"/>
      <c r="RBL1842" s="76"/>
      <c r="RBM1842" s="76"/>
      <c r="RBN1842" s="76"/>
      <c r="RBO1842" s="76"/>
      <c r="RBP1842" s="76"/>
      <c r="RBQ1842" s="76"/>
      <c r="RBR1842" s="76"/>
      <c r="RBS1842" s="76"/>
      <c r="RBT1842" s="76"/>
      <c r="RBU1842" s="76"/>
      <c r="RBV1842" s="76"/>
      <c r="RBW1842" s="76"/>
      <c r="RBX1842" s="76"/>
      <c r="RBY1842" s="76"/>
      <c r="RBZ1842" s="76"/>
      <c r="RCA1842" s="76"/>
      <c r="RCB1842" s="76"/>
      <c r="RCC1842" s="76"/>
      <c r="RCD1842" s="76"/>
      <c r="RCE1842" s="76"/>
      <c r="RCF1842" s="76"/>
      <c r="RCG1842" s="76"/>
      <c r="RCH1842" s="76"/>
      <c r="RCI1842" s="76"/>
      <c r="RCJ1842" s="76"/>
      <c r="RCK1842" s="76"/>
      <c r="RCL1842" s="76"/>
      <c r="RCM1842" s="76"/>
      <c r="RCN1842" s="76"/>
      <c r="RCO1842" s="76"/>
      <c r="RCP1842" s="76"/>
      <c r="RCQ1842" s="76"/>
      <c r="RCR1842" s="76"/>
      <c r="RCS1842" s="76"/>
      <c r="RCT1842" s="76"/>
      <c r="RCU1842" s="76"/>
      <c r="RCV1842" s="76"/>
      <c r="RCW1842" s="76"/>
      <c r="RCX1842" s="76"/>
      <c r="RCY1842" s="76"/>
      <c r="RCZ1842" s="76"/>
      <c r="RDA1842" s="76"/>
      <c r="RDB1842" s="76"/>
      <c r="RDC1842" s="76"/>
      <c r="RDD1842" s="76"/>
      <c r="RDE1842" s="76"/>
      <c r="RDF1842" s="76"/>
      <c r="RDG1842" s="76"/>
      <c r="RDH1842" s="76"/>
      <c r="RDI1842" s="76"/>
      <c r="RDJ1842" s="76"/>
      <c r="RDK1842" s="76"/>
      <c r="RDL1842" s="76"/>
      <c r="RDM1842" s="76"/>
      <c r="RDN1842" s="76"/>
      <c r="RDO1842" s="76"/>
      <c r="RDP1842" s="76"/>
      <c r="RDQ1842" s="76"/>
      <c r="RDR1842" s="76"/>
      <c r="RDS1842" s="76"/>
      <c r="RDT1842" s="76"/>
      <c r="RDU1842" s="76"/>
      <c r="RDV1842" s="76"/>
      <c r="RDW1842" s="76"/>
      <c r="RDX1842" s="76"/>
      <c r="RDY1842" s="76"/>
      <c r="RDZ1842" s="76"/>
      <c r="REA1842" s="76"/>
      <c r="REB1842" s="76"/>
      <c r="REC1842" s="76"/>
      <c r="RED1842" s="76"/>
      <c r="REE1842" s="76"/>
      <c r="REF1842" s="76"/>
      <c r="REG1842" s="76"/>
      <c r="REH1842" s="76"/>
      <c r="REI1842" s="76"/>
      <c r="REJ1842" s="76"/>
      <c r="REK1842" s="76"/>
      <c r="REL1842" s="76"/>
      <c r="REM1842" s="76"/>
      <c r="REN1842" s="76"/>
      <c r="REO1842" s="76"/>
      <c r="REP1842" s="76"/>
      <c r="REQ1842" s="76"/>
      <c r="RER1842" s="76"/>
      <c r="RES1842" s="76"/>
      <c r="RET1842" s="76"/>
      <c r="REU1842" s="76"/>
      <c r="REV1842" s="76"/>
      <c r="REW1842" s="76"/>
      <c r="REX1842" s="76"/>
      <c r="REY1842" s="76"/>
      <c r="REZ1842" s="76"/>
      <c r="RFA1842" s="76"/>
      <c r="RFB1842" s="76"/>
      <c r="RFC1842" s="76"/>
      <c r="RFD1842" s="76"/>
      <c r="RFE1842" s="76"/>
      <c r="RFF1842" s="76"/>
      <c r="RFG1842" s="76"/>
      <c r="RFH1842" s="76"/>
      <c r="RFI1842" s="76"/>
      <c r="RFJ1842" s="76"/>
      <c r="RFK1842" s="76"/>
      <c r="RFL1842" s="76"/>
      <c r="RFM1842" s="76"/>
      <c r="RFN1842" s="76"/>
      <c r="RFO1842" s="76"/>
      <c r="RFP1842" s="76"/>
      <c r="RFQ1842" s="76"/>
      <c r="RFR1842" s="76"/>
      <c r="RFS1842" s="76"/>
      <c r="RFT1842" s="76"/>
      <c r="RFU1842" s="76"/>
      <c r="RFV1842" s="76"/>
      <c r="RFW1842" s="76"/>
      <c r="RFX1842" s="76"/>
      <c r="RFY1842" s="76"/>
      <c r="RFZ1842" s="76"/>
      <c r="RGA1842" s="76"/>
      <c r="RGB1842" s="76"/>
      <c r="RGC1842" s="76"/>
      <c r="RGD1842" s="76"/>
      <c r="RGE1842" s="76"/>
      <c r="RGF1842" s="76"/>
      <c r="RGG1842" s="76"/>
      <c r="RGH1842" s="76"/>
      <c r="RGI1842" s="76"/>
      <c r="RGJ1842" s="76"/>
      <c r="RGK1842" s="76"/>
      <c r="RGL1842" s="76"/>
      <c r="RGM1842" s="76"/>
      <c r="RGN1842" s="76"/>
      <c r="RGO1842" s="76"/>
      <c r="RGP1842" s="76"/>
      <c r="RGQ1842" s="76"/>
      <c r="RGR1842" s="76"/>
      <c r="RGS1842" s="76"/>
      <c r="RGT1842" s="76"/>
      <c r="RGU1842" s="76"/>
      <c r="RGV1842" s="76"/>
      <c r="RGW1842" s="76"/>
      <c r="RGX1842" s="76"/>
      <c r="RGY1842" s="76"/>
      <c r="RGZ1842" s="76"/>
      <c r="RHA1842" s="76"/>
      <c r="RHB1842" s="76"/>
      <c r="RHC1842" s="76"/>
      <c r="RHD1842" s="76"/>
      <c r="RHE1842" s="76"/>
      <c r="RHF1842" s="76"/>
      <c r="RHG1842" s="76"/>
      <c r="RHH1842" s="76"/>
      <c r="RHI1842" s="76"/>
      <c r="RHJ1842" s="76"/>
      <c r="RHK1842" s="76"/>
      <c r="RHL1842" s="76"/>
      <c r="RHM1842" s="76"/>
      <c r="RHN1842" s="76"/>
      <c r="RHO1842" s="76"/>
      <c r="RHP1842" s="76"/>
      <c r="RHQ1842" s="76"/>
      <c r="RHR1842" s="76"/>
      <c r="RHS1842" s="76"/>
      <c r="RHT1842" s="76"/>
      <c r="RHU1842" s="76"/>
      <c r="RHV1842" s="76"/>
      <c r="RHW1842" s="76"/>
      <c r="RHX1842" s="76"/>
      <c r="RHY1842" s="76"/>
      <c r="RHZ1842" s="76"/>
      <c r="RIA1842" s="76"/>
      <c r="RIB1842" s="76"/>
      <c r="RIC1842" s="76"/>
      <c r="RID1842" s="76"/>
      <c r="RIE1842" s="76"/>
      <c r="RIF1842" s="76"/>
      <c r="RIG1842" s="76"/>
      <c r="RIH1842" s="76"/>
      <c r="RII1842" s="76"/>
      <c r="RIJ1842" s="76"/>
      <c r="RIK1842" s="76"/>
      <c r="RIL1842" s="76"/>
      <c r="RIM1842" s="76"/>
      <c r="RIN1842" s="76"/>
      <c r="RIO1842" s="76"/>
      <c r="RIP1842" s="76"/>
      <c r="RIQ1842" s="76"/>
      <c r="RIR1842" s="76"/>
      <c r="RIS1842" s="76"/>
      <c r="RIT1842" s="76"/>
      <c r="RIU1842" s="76"/>
      <c r="RIV1842" s="76"/>
      <c r="RIW1842" s="76"/>
      <c r="RIX1842" s="76"/>
      <c r="RIY1842" s="76"/>
      <c r="RIZ1842" s="76"/>
      <c r="RJA1842" s="76"/>
      <c r="RJB1842" s="76"/>
      <c r="RJC1842" s="76"/>
      <c r="RJD1842" s="76"/>
      <c r="RJE1842" s="76"/>
      <c r="RJF1842" s="76"/>
      <c r="RJG1842" s="76"/>
      <c r="RJH1842" s="76"/>
      <c r="RJI1842" s="76"/>
      <c r="RJJ1842" s="76"/>
      <c r="RJK1842" s="76"/>
      <c r="RJL1842" s="76"/>
      <c r="RJM1842" s="76"/>
      <c r="RJN1842" s="76"/>
      <c r="RJO1842" s="76"/>
      <c r="RJP1842" s="76"/>
      <c r="RJQ1842" s="76"/>
      <c r="RJR1842" s="76"/>
      <c r="RJS1842" s="76"/>
      <c r="RJT1842" s="76"/>
      <c r="RJU1842" s="76"/>
      <c r="RJV1842" s="76"/>
      <c r="RJW1842" s="76"/>
      <c r="RJX1842" s="76"/>
      <c r="RJY1842" s="76"/>
      <c r="RJZ1842" s="76"/>
      <c r="RKA1842" s="76"/>
      <c r="RKB1842" s="76"/>
      <c r="RKC1842" s="76"/>
      <c r="RKD1842" s="76"/>
      <c r="RKE1842" s="76"/>
      <c r="RKF1842" s="76"/>
      <c r="RKG1842" s="76"/>
      <c r="RKH1842" s="76"/>
      <c r="RKI1842" s="76"/>
      <c r="RKJ1842" s="76"/>
      <c r="RKK1842" s="76"/>
      <c r="RKL1842" s="76"/>
      <c r="RKM1842" s="76"/>
      <c r="RKN1842" s="76"/>
      <c r="RKO1842" s="76"/>
      <c r="RKP1842" s="76"/>
      <c r="RKQ1842" s="76"/>
      <c r="RKR1842" s="76"/>
      <c r="RKS1842" s="76"/>
      <c r="RKT1842" s="76"/>
      <c r="RKU1842" s="76"/>
      <c r="RKV1842" s="76"/>
      <c r="RKW1842" s="76"/>
      <c r="RKX1842" s="76"/>
      <c r="RKY1842" s="76"/>
      <c r="RKZ1842" s="76"/>
      <c r="RLA1842" s="76"/>
      <c r="RLB1842" s="76"/>
      <c r="RLC1842" s="76"/>
      <c r="RLD1842" s="76"/>
      <c r="RLE1842" s="76"/>
      <c r="RLF1842" s="76"/>
      <c r="RLG1842" s="76"/>
      <c r="RLH1842" s="76"/>
      <c r="RLI1842" s="76"/>
      <c r="RLJ1842" s="76"/>
      <c r="RLK1842" s="76"/>
      <c r="RLL1842" s="76"/>
      <c r="RLM1842" s="76"/>
      <c r="RLN1842" s="76"/>
      <c r="RLO1842" s="76"/>
      <c r="RLP1842" s="76"/>
      <c r="RLQ1842" s="76"/>
      <c r="RLR1842" s="76"/>
      <c r="RLS1842" s="76"/>
      <c r="RLT1842" s="76"/>
      <c r="RLU1842" s="76"/>
      <c r="RLV1842" s="76"/>
      <c r="RLW1842" s="76"/>
      <c r="RLX1842" s="76"/>
      <c r="RLY1842" s="76"/>
      <c r="RLZ1842" s="76"/>
      <c r="RMA1842" s="76"/>
      <c r="RMB1842" s="76"/>
      <c r="RMC1842" s="76"/>
      <c r="RMD1842" s="76"/>
      <c r="RME1842" s="76"/>
      <c r="RMF1842" s="76"/>
      <c r="RMG1842" s="76"/>
      <c r="RMH1842" s="76"/>
      <c r="RMI1842" s="76"/>
      <c r="RMJ1842" s="76"/>
      <c r="RMK1842" s="76"/>
      <c r="RML1842" s="76"/>
      <c r="RMM1842" s="76"/>
      <c r="RMN1842" s="76"/>
      <c r="RMO1842" s="76"/>
      <c r="RMP1842" s="76"/>
      <c r="RMQ1842" s="76"/>
      <c r="RMR1842" s="76"/>
      <c r="RMS1842" s="76"/>
      <c r="RMT1842" s="76"/>
      <c r="RMU1842" s="76"/>
      <c r="RMV1842" s="76"/>
      <c r="RMW1842" s="76"/>
      <c r="RMX1842" s="76"/>
      <c r="RMY1842" s="76"/>
      <c r="RMZ1842" s="76"/>
      <c r="RNA1842" s="76"/>
      <c r="RNB1842" s="76"/>
      <c r="RNC1842" s="76"/>
      <c r="RND1842" s="76"/>
      <c r="RNE1842" s="76"/>
      <c r="RNF1842" s="76"/>
      <c r="RNG1842" s="76"/>
      <c r="RNH1842" s="76"/>
      <c r="RNI1842" s="76"/>
      <c r="RNJ1842" s="76"/>
      <c r="RNK1842" s="76"/>
      <c r="RNL1842" s="76"/>
      <c r="RNM1842" s="76"/>
      <c r="RNN1842" s="76"/>
      <c r="RNO1842" s="76"/>
      <c r="RNP1842" s="76"/>
      <c r="RNQ1842" s="76"/>
      <c r="RNR1842" s="76"/>
      <c r="RNS1842" s="76"/>
      <c r="RNT1842" s="76"/>
      <c r="RNU1842" s="76"/>
      <c r="RNV1842" s="76"/>
      <c r="RNW1842" s="76"/>
      <c r="RNX1842" s="76"/>
      <c r="RNY1842" s="76"/>
      <c r="RNZ1842" s="76"/>
      <c r="ROA1842" s="76"/>
      <c r="ROB1842" s="76"/>
      <c r="ROC1842" s="76"/>
      <c r="ROD1842" s="76"/>
      <c r="ROE1842" s="76"/>
      <c r="ROF1842" s="76"/>
      <c r="ROG1842" s="76"/>
      <c r="ROH1842" s="76"/>
      <c r="ROI1842" s="76"/>
      <c r="ROJ1842" s="76"/>
      <c r="ROK1842" s="76"/>
      <c r="ROL1842" s="76"/>
      <c r="ROM1842" s="76"/>
      <c r="RON1842" s="76"/>
      <c r="ROO1842" s="76"/>
      <c r="ROP1842" s="76"/>
      <c r="ROQ1842" s="76"/>
      <c r="ROR1842" s="76"/>
      <c r="ROS1842" s="76"/>
      <c r="ROT1842" s="76"/>
      <c r="ROU1842" s="76"/>
      <c r="ROV1842" s="76"/>
      <c r="ROW1842" s="76"/>
      <c r="ROX1842" s="76"/>
      <c r="ROY1842" s="76"/>
      <c r="ROZ1842" s="76"/>
      <c r="RPA1842" s="76"/>
      <c r="RPB1842" s="76"/>
      <c r="RPC1842" s="76"/>
      <c r="RPD1842" s="76"/>
      <c r="RPE1842" s="76"/>
      <c r="RPF1842" s="76"/>
      <c r="RPG1842" s="76"/>
      <c r="RPH1842" s="76"/>
      <c r="RPI1842" s="76"/>
      <c r="RPJ1842" s="76"/>
      <c r="RPK1842" s="76"/>
      <c r="RPL1842" s="76"/>
      <c r="RPM1842" s="76"/>
      <c r="RPN1842" s="76"/>
      <c r="RPO1842" s="76"/>
      <c r="RPP1842" s="76"/>
      <c r="RPQ1842" s="76"/>
      <c r="RPR1842" s="76"/>
      <c r="RPS1842" s="76"/>
      <c r="RPT1842" s="76"/>
      <c r="RPU1842" s="76"/>
      <c r="RPV1842" s="76"/>
      <c r="RPW1842" s="76"/>
      <c r="RPX1842" s="76"/>
      <c r="RPY1842" s="76"/>
      <c r="RPZ1842" s="76"/>
      <c r="RQA1842" s="76"/>
      <c r="RQB1842" s="76"/>
      <c r="RQC1842" s="76"/>
      <c r="RQD1842" s="76"/>
      <c r="RQE1842" s="76"/>
      <c r="RQF1842" s="76"/>
      <c r="RQG1842" s="76"/>
      <c r="RQH1842" s="76"/>
      <c r="RQI1842" s="76"/>
      <c r="RQJ1842" s="76"/>
      <c r="RQK1842" s="76"/>
      <c r="RQL1842" s="76"/>
      <c r="RQM1842" s="76"/>
      <c r="RQN1842" s="76"/>
      <c r="RQO1842" s="76"/>
      <c r="RQP1842" s="76"/>
      <c r="RQQ1842" s="76"/>
      <c r="RQR1842" s="76"/>
      <c r="RQS1842" s="76"/>
      <c r="RQT1842" s="76"/>
      <c r="RQU1842" s="76"/>
      <c r="RQV1842" s="76"/>
      <c r="RQW1842" s="76"/>
      <c r="RQX1842" s="76"/>
      <c r="RQY1842" s="76"/>
      <c r="RQZ1842" s="76"/>
      <c r="RRA1842" s="76"/>
      <c r="RRB1842" s="76"/>
      <c r="RRC1842" s="76"/>
      <c r="RRD1842" s="76"/>
      <c r="RRE1842" s="76"/>
      <c r="RRF1842" s="76"/>
      <c r="RRG1842" s="76"/>
      <c r="RRH1842" s="76"/>
      <c r="RRI1842" s="76"/>
      <c r="RRJ1842" s="76"/>
      <c r="RRK1842" s="76"/>
      <c r="RRL1842" s="76"/>
      <c r="RRM1842" s="76"/>
      <c r="RRN1842" s="76"/>
      <c r="RRO1842" s="76"/>
      <c r="RRP1842" s="76"/>
      <c r="RRQ1842" s="76"/>
      <c r="RRR1842" s="76"/>
      <c r="RRS1842" s="76"/>
      <c r="RRT1842" s="76"/>
      <c r="RRU1842" s="76"/>
      <c r="RRV1842" s="76"/>
      <c r="RRW1842" s="76"/>
      <c r="RRX1842" s="76"/>
      <c r="RRY1842" s="76"/>
      <c r="RRZ1842" s="76"/>
      <c r="RSA1842" s="76"/>
      <c r="RSB1842" s="76"/>
      <c r="RSC1842" s="76"/>
      <c r="RSD1842" s="76"/>
      <c r="RSE1842" s="76"/>
      <c r="RSF1842" s="76"/>
      <c r="RSG1842" s="76"/>
      <c r="RSH1842" s="76"/>
      <c r="RSI1842" s="76"/>
      <c r="RSJ1842" s="76"/>
      <c r="RSK1842" s="76"/>
      <c r="RSL1842" s="76"/>
      <c r="RSM1842" s="76"/>
      <c r="RSN1842" s="76"/>
      <c r="RSO1842" s="76"/>
      <c r="RSP1842" s="76"/>
      <c r="RSQ1842" s="76"/>
      <c r="RSR1842" s="76"/>
      <c r="RSS1842" s="76"/>
      <c r="RST1842" s="76"/>
      <c r="RSU1842" s="76"/>
      <c r="RSV1842" s="76"/>
      <c r="RSW1842" s="76"/>
      <c r="RSX1842" s="76"/>
      <c r="RSY1842" s="76"/>
      <c r="RSZ1842" s="76"/>
      <c r="RTA1842" s="76"/>
      <c r="RTB1842" s="76"/>
      <c r="RTC1842" s="76"/>
      <c r="RTD1842" s="76"/>
      <c r="RTE1842" s="76"/>
      <c r="RTF1842" s="76"/>
      <c r="RTG1842" s="76"/>
      <c r="RTH1842" s="76"/>
      <c r="RTI1842" s="76"/>
      <c r="RTJ1842" s="76"/>
      <c r="RTK1842" s="76"/>
      <c r="RTL1842" s="76"/>
      <c r="RTM1842" s="76"/>
      <c r="RTN1842" s="76"/>
      <c r="RTO1842" s="76"/>
      <c r="RTP1842" s="76"/>
      <c r="RTQ1842" s="76"/>
      <c r="RTR1842" s="76"/>
      <c r="RTS1842" s="76"/>
      <c r="RTT1842" s="76"/>
      <c r="RTU1842" s="76"/>
      <c r="RTV1842" s="76"/>
      <c r="RTW1842" s="76"/>
      <c r="RTX1842" s="76"/>
      <c r="RTY1842" s="76"/>
      <c r="RTZ1842" s="76"/>
      <c r="RUA1842" s="76"/>
      <c r="RUB1842" s="76"/>
      <c r="RUC1842" s="76"/>
      <c r="RUD1842" s="76"/>
      <c r="RUE1842" s="76"/>
      <c r="RUF1842" s="76"/>
      <c r="RUG1842" s="76"/>
      <c r="RUH1842" s="76"/>
      <c r="RUI1842" s="76"/>
      <c r="RUJ1842" s="76"/>
      <c r="RUK1842" s="76"/>
      <c r="RUL1842" s="76"/>
      <c r="RUM1842" s="76"/>
      <c r="RUN1842" s="76"/>
      <c r="RUO1842" s="76"/>
      <c r="RUP1842" s="76"/>
      <c r="RUQ1842" s="76"/>
      <c r="RUR1842" s="76"/>
      <c r="RUS1842" s="76"/>
      <c r="RUT1842" s="76"/>
      <c r="RUU1842" s="76"/>
      <c r="RUV1842" s="76"/>
      <c r="RUW1842" s="76"/>
      <c r="RUX1842" s="76"/>
      <c r="RUY1842" s="76"/>
      <c r="RUZ1842" s="76"/>
      <c r="RVA1842" s="76"/>
      <c r="RVB1842" s="76"/>
      <c r="RVC1842" s="76"/>
      <c r="RVD1842" s="76"/>
      <c r="RVE1842" s="76"/>
      <c r="RVF1842" s="76"/>
      <c r="RVG1842" s="76"/>
      <c r="RVH1842" s="76"/>
      <c r="RVI1842" s="76"/>
      <c r="RVJ1842" s="76"/>
      <c r="RVK1842" s="76"/>
      <c r="RVL1842" s="76"/>
      <c r="RVM1842" s="76"/>
      <c r="RVN1842" s="76"/>
      <c r="RVO1842" s="76"/>
      <c r="RVP1842" s="76"/>
      <c r="RVQ1842" s="76"/>
      <c r="RVR1842" s="76"/>
      <c r="RVS1842" s="76"/>
      <c r="RVT1842" s="76"/>
      <c r="RVU1842" s="76"/>
      <c r="RVV1842" s="76"/>
      <c r="RVW1842" s="76"/>
      <c r="RVX1842" s="76"/>
      <c r="RVY1842" s="76"/>
      <c r="RVZ1842" s="76"/>
      <c r="RWA1842" s="76"/>
      <c r="RWB1842" s="76"/>
      <c r="RWC1842" s="76"/>
      <c r="RWD1842" s="76"/>
      <c r="RWE1842" s="76"/>
      <c r="RWF1842" s="76"/>
      <c r="RWG1842" s="76"/>
      <c r="RWH1842" s="76"/>
      <c r="RWI1842" s="76"/>
      <c r="RWJ1842" s="76"/>
      <c r="RWK1842" s="76"/>
      <c r="RWL1842" s="76"/>
      <c r="RWM1842" s="76"/>
      <c r="RWN1842" s="76"/>
      <c r="RWO1842" s="76"/>
      <c r="RWP1842" s="76"/>
      <c r="RWQ1842" s="76"/>
      <c r="RWR1842" s="76"/>
      <c r="RWS1842" s="76"/>
      <c r="RWT1842" s="76"/>
      <c r="RWU1842" s="76"/>
      <c r="RWV1842" s="76"/>
      <c r="RWW1842" s="76"/>
      <c r="RWX1842" s="76"/>
      <c r="RWY1842" s="76"/>
      <c r="RWZ1842" s="76"/>
      <c r="RXA1842" s="76"/>
      <c r="RXB1842" s="76"/>
      <c r="RXC1842" s="76"/>
      <c r="RXD1842" s="76"/>
      <c r="RXE1842" s="76"/>
      <c r="RXF1842" s="76"/>
      <c r="RXG1842" s="76"/>
      <c r="RXH1842" s="76"/>
      <c r="RXI1842" s="76"/>
      <c r="RXJ1842" s="76"/>
      <c r="RXK1842" s="76"/>
      <c r="RXL1842" s="76"/>
      <c r="RXM1842" s="76"/>
      <c r="RXN1842" s="76"/>
      <c r="RXO1842" s="76"/>
      <c r="RXP1842" s="76"/>
      <c r="RXQ1842" s="76"/>
      <c r="RXR1842" s="76"/>
      <c r="RXS1842" s="76"/>
      <c r="RXT1842" s="76"/>
      <c r="RXU1842" s="76"/>
      <c r="RXV1842" s="76"/>
      <c r="RXW1842" s="76"/>
      <c r="RXX1842" s="76"/>
      <c r="RXY1842" s="76"/>
      <c r="RXZ1842" s="76"/>
      <c r="RYA1842" s="76"/>
      <c r="RYB1842" s="76"/>
      <c r="RYC1842" s="76"/>
      <c r="RYD1842" s="76"/>
      <c r="RYE1842" s="76"/>
      <c r="RYF1842" s="76"/>
      <c r="RYG1842" s="76"/>
      <c r="RYH1842" s="76"/>
      <c r="RYI1842" s="76"/>
      <c r="RYJ1842" s="76"/>
      <c r="RYK1842" s="76"/>
      <c r="RYL1842" s="76"/>
      <c r="RYM1842" s="76"/>
      <c r="RYN1842" s="76"/>
      <c r="RYO1842" s="76"/>
      <c r="RYP1842" s="76"/>
      <c r="RYQ1842" s="76"/>
      <c r="RYR1842" s="76"/>
      <c r="RYS1842" s="76"/>
      <c r="RYT1842" s="76"/>
      <c r="RYU1842" s="76"/>
      <c r="RYV1842" s="76"/>
      <c r="RYW1842" s="76"/>
      <c r="RYX1842" s="76"/>
      <c r="RYY1842" s="76"/>
      <c r="RYZ1842" s="76"/>
      <c r="RZA1842" s="76"/>
      <c r="RZB1842" s="76"/>
      <c r="RZC1842" s="76"/>
      <c r="RZD1842" s="76"/>
      <c r="RZE1842" s="76"/>
      <c r="RZF1842" s="76"/>
      <c r="RZG1842" s="76"/>
      <c r="RZH1842" s="76"/>
      <c r="RZI1842" s="76"/>
      <c r="RZJ1842" s="76"/>
      <c r="RZK1842" s="76"/>
      <c r="RZL1842" s="76"/>
      <c r="RZM1842" s="76"/>
      <c r="RZN1842" s="76"/>
      <c r="RZO1842" s="76"/>
      <c r="RZP1842" s="76"/>
      <c r="RZQ1842" s="76"/>
      <c r="RZR1842" s="76"/>
      <c r="RZS1842" s="76"/>
      <c r="RZT1842" s="76"/>
      <c r="RZU1842" s="76"/>
      <c r="RZV1842" s="76"/>
      <c r="RZW1842" s="76"/>
      <c r="RZX1842" s="76"/>
      <c r="RZY1842" s="76"/>
      <c r="RZZ1842" s="76"/>
      <c r="SAA1842" s="76"/>
      <c r="SAB1842" s="76"/>
      <c r="SAC1842" s="76"/>
      <c r="SAD1842" s="76"/>
      <c r="SAE1842" s="76"/>
      <c r="SAF1842" s="76"/>
      <c r="SAG1842" s="76"/>
      <c r="SAH1842" s="76"/>
      <c r="SAI1842" s="76"/>
      <c r="SAJ1842" s="76"/>
      <c r="SAK1842" s="76"/>
      <c r="SAL1842" s="76"/>
      <c r="SAM1842" s="76"/>
      <c r="SAN1842" s="76"/>
      <c r="SAO1842" s="76"/>
      <c r="SAP1842" s="76"/>
      <c r="SAQ1842" s="76"/>
      <c r="SAR1842" s="76"/>
      <c r="SAS1842" s="76"/>
      <c r="SAT1842" s="76"/>
      <c r="SAU1842" s="76"/>
      <c r="SAV1842" s="76"/>
      <c r="SAW1842" s="76"/>
      <c r="SAX1842" s="76"/>
      <c r="SAY1842" s="76"/>
      <c r="SAZ1842" s="76"/>
      <c r="SBA1842" s="76"/>
      <c r="SBB1842" s="76"/>
      <c r="SBC1842" s="76"/>
      <c r="SBD1842" s="76"/>
      <c r="SBE1842" s="76"/>
      <c r="SBF1842" s="76"/>
      <c r="SBG1842" s="76"/>
      <c r="SBH1842" s="76"/>
      <c r="SBI1842" s="76"/>
      <c r="SBJ1842" s="76"/>
      <c r="SBK1842" s="76"/>
      <c r="SBL1842" s="76"/>
      <c r="SBM1842" s="76"/>
      <c r="SBN1842" s="76"/>
      <c r="SBO1842" s="76"/>
      <c r="SBP1842" s="76"/>
      <c r="SBQ1842" s="76"/>
      <c r="SBR1842" s="76"/>
      <c r="SBS1842" s="76"/>
      <c r="SBT1842" s="76"/>
      <c r="SBU1842" s="76"/>
      <c r="SBV1842" s="76"/>
      <c r="SBW1842" s="76"/>
      <c r="SBX1842" s="76"/>
      <c r="SBY1842" s="76"/>
      <c r="SBZ1842" s="76"/>
      <c r="SCA1842" s="76"/>
      <c r="SCB1842" s="76"/>
      <c r="SCC1842" s="76"/>
      <c r="SCD1842" s="76"/>
      <c r="SCE1842" s="76"/>
      <c r="SCF1842" s="76"/>
      <c r="SCG1842" s="76"/>
      <c r="SCH1842" s="76"/>
      <c r="SCI1842" s="76"/>
      <c r="SCJ1842" s="76"/>
      <c r="SCK1842" s="76"/>
      <c r="SCL1842" s="76"/>
      <c r="SCM1842" s="76"/>
      <c r="SCN1842" s="76"/>
      <c r="SCO1842" s="76"/>
      <c r="SCP1842" s="76"/>
      <c r="SCQ1842" s="76"/>
      <c r="SCR1842" s="76"/>
      <c r="SCS1842" s="76"/>
      <c r="SCT1842" s="76"/>
      <c r="SCU1842" s="76"/>
      <c r="SCV1842" s="76"/>
      <c r="SCW1842" s="76"/>
      <c r="SCX1842" s="76"/>
      <c r="SCY1842" s="76"/>
      <c r="SCZ1842" s="76"/>
      <c r="SDA1842" s="76"/>
      <c r="SDB1842" s="76"/>
      <c r="SDC1842" s="76"/>
      <c r="SDD1842" s="76"/>
      <c r="SDE1842" s="76"/>
      <c r="SDF1842" s="76"/>
      <c r="SDG1842" s="76"/>
      <c r="SDH1842" s="76"/>
      <c r="SDI1842" s="76"/>
      <c r="SDJ1842" s="76"/>
      <c r="SDK1842" s="76"/>
      <c r="SDL1842" s="76"/>
      <c r="SDM1842" s="76"/>
      <c r="SDN1842" s="76"/>
      <c r="SDO1842" s="76"/>
      <c r="SDP1842" s="76"/>
      <c r="SDQ1842" s="76"/>
      <c r="SDR1842" s="76"/>
      <c r="SDS1842" s="76"/>
      <c r="SDT1842" s="76"/>
      <c r="SDU1842" s="76"/>
      <c r="SDV1842" s="76"/>
      <c r="SDW1842" s="76"/>
      <c r="SDX1842" s="76"/>
      <c r="SDY1842" s="76"/>
      <c r="SDZ1842" s="76"/>
      <c r="SEA1842" s="76"/>
      <c r="SEB1842" s="76"/>
      <c r="SEC1842" s="76"/>
      <c r="SED1842" s="76"/>
      <c r="SEE1842" s="76"/>
      <c r="SEF1842" s="76"/>
      <c r="SEG1842" s="76"/>
      <c r="SEH1842" s="76"/>
      <c r="SEI1842" s="76"/>
      <c r="SEJ1842" s="76"/>
      <c r="SEK1842" s="76"/>
      <c r="SEL1842" s="76"/>
      <c r="SEM1842" s="76"/>
      <c r="SEN1842" s="76"/>
      <c r="SEO1842" s="76"/>
      <c r="SEP1842" s="76"/>
      <c r="SEQ1842" s="76"/>
      <c r="SER1842" s="76"/>
      <c r="SES1842" s="76"/>
      <c r="SET1842" s="76"/>
      <c r="SEU1842" s="76"/>
      <c r="SEV1842" s="76"/>
      <c r="SEW1842" s="76"/>
      <c r="SEX1842" s="76"/>
      <c r="SEY1842" s="76"/>
      <c r="SEZ1842" s="76"/>
      <c r="SFA1842" s="76"/>
      <c r="SFB1842" s="76"/>
      <c r="SFC1842" s="76"/>
      <c r="SFD1842" s="76"/>
      <c r="SFE1842" s="76"/>
      <c r="SFF1842" s="76"/>
      <c r="SFG1842" s="76"/>
      <c r="SFH1842" s="76"/>
      <c r="SFI1842" s="76"/>
      <c r="SFJ1842" s="76"/>
      <c r="SFK1842" s="76"/>
      <c r="SFL1842" s="76"/>
      <c r="SFM1842" s="76"/>
      <c r="SFN1842" s="76"/>
      <c r="SFO1842" s="76"/>
      <c r="SFP1842" s="76"/>
      <c r="SFQ1842" s="76"/>
      <c r="SFR1842" s="76"/>
      <c r="SFS1842" s="76"/>
      <c r="SFT1842" s="76"/>
      <c r="SFU1842" s="76"/>
      <c r="SFV1842" s="76"/>
      <c r="SFW1842" s="76"/>
      <c r="SFX1842" s="76"/>
      <c r="SFY1842" s="76"/>
      <c r="SFZ1842" s="76"/>
      <c r="SGA1842" s="76"/>
      <c r="SGB1842" s="76"/>
      <c r="SGC1842" s="76"/>
      <c r="SGD1842" s="76"/>
      <c r="SGE1842" s="76"/>
      <c r="SGF1842" s="76"/>
      <c r="SGG1842" s="76"/>
      <c r="SGH1842" s="76"/>
      <c r="SGI1842" s="76"/>
      <c r="SGJ1842" s="76"/>
      <c r="SGK1842" s="76"/>
      <c r="SGL1842" s="76"/>
      <c r="SGM1842" s="76"/>
      <c r="SGN1842" s="76"/>
      <c r="SGO1842" s="76"/>
      <c r="SGP1842" s="76"/>
      <c r="SGQ1842" s="76"/>
      <c r="SGR1842" s="76"/>
      <c r="SGS1842" s="76"/>
      <c r="SGT1842" s="76"/>
      <c r="SGU1842" s="76"/>
      <c r="SGV1842" s="76"/>
      <c r="SGW1842" s="76"/>
      <c r="SGX1842" s="76"/>
      <c r="SGY1842" s="76"/>
      <c r="SGZ1842" s="76"/>
      <c r="SHA1842" s="76"/>
      <c r="SHB1842" s="76"/>
      <c r="SHC1842" s="76"/>
      <c r="SHD1842" s="76"/>
      <c r="SHE1842" s="76"/>
      <c r="SHF1842" s="76"/>
      <c r="SHG1842" s="76"/>
      <c r="SHH1842" s="76"/>
      <c r="SHI1842" s="76"/>
      <c r="SHJ1842" s="76"/>
      <c r="SHK1842" s="76"/>
      <c r="SHL1842" s="76"/>
      <c r="SHM1842" s="76"/>
      <c r="SHN1842" s="76"/>
      <c r="SHO1842" s="76"/>
      <c r="SHP1842" s="76"/>
      <c r="SHQ1842" s="76"/>
      <c r="SHR1842" s="76"/>
      <c r="SHS1842" s="76"/>
      <c r="SHT1842" s="76"/>
      <c r="SHU1842" s="76"/>
      <c r="SHV1842" s="76"/>
      <c r="SHW1842" s="76"/>
      <c r="SHX1842" s="76"/>
      <c r="SHY1842" s="76"/>
      <c r="SHZ1842" s="76"/>
      <c r="SIA1842" s="76"/>
      <c r="SIB1842" s="76"/>
      <c r="SIC1842" s="76"/>
      <c r="SID1842" s="76"/>
      <c r="SIE1842" s="76"/>
      <c r="SIF1842" s="76"/>
      <c r="SIG1842" s="76"/>
      <c r="SIH1842" s="76"/>
      <c r="SII1842" s="76"/>
      <c r="SIJ1842" s="76"/>
      <c r="SIK1842" s="76"/>
      <c r="SIL1842" s="76"/>
      <c r="SIM1842" s="76"/>
      <c r="SIN1842" s="76"/>
      <c r="SIO1842" s="76"/>
      <c r="SIP1842" s="76"/>
      <c r="SIQ1842" s="76"/>
      <c r="SIR1842" s="76"/>
      <c r="SIS1842" s="76"/>
      <c r="SIT1842" s="76"/>
      <c r="SIU1842" s="76"/>
      <c r="SIV1842" s="76"/>
      <c r="SIW1842" s="76"/>
      <c r="SIX1842" s="76"/>
      <c r="SIY1842" s="76"/>
      <c r="SIZ1842" s="76"/>
      <c r="SJA1842" s="76"/>
      <c r="SJB1842" s="76"/>
      <c r="SJC1842" s="76"/>
      <c r="SJD1842" s="76"/>
      <c r="SJE1842" s="76"/>
      <c r="SJF1842" s="76"/>
      <c r="SJG1842" s="76"/>
      <c r="SJH1842" s="76"/>
      <c r="SJI1842" s="76"/>
      <c r="SJJ1842" s="76"/>
      <c r="SJK1842" s="76"/>
      <c r="SJL1842" s="76"/>
      <c r="SJM1842" s="76"/>
      <c r="SJN1842" s="76"/>
      <c r="SJO1842" s="76"/>
      <c r="SJP1842" s="76"/>
      <c r="SJQ1842" s="76"/>
      <c r="SJR1842" s="76"/>
      <c r="SJS1842" s="76"/>
      <c r="SJT1842" s="76"/>
      <c r="SJU1842" s="76"/>
      <c r="SJV1842" s="76"/>
      <c r="SJW1842" s="76"/>
      <c r="SJX1842" s="76"/>
      <c r="SJY1842" s="76"/>
      <c r="SJZ1842" s="76"/>
      <c r="SKA1842" s="76"/>
      <c r="SKB1842" s="76"/>
      <c r="SKC1842" s="76"/>
      <c r="SKD1842" s="76"/>
      <c r="SKE1842" s="76"/>
      <c r="SKF1842" s="76"/>
      <c r="SKG1842" s="76"/>
      <c r="SKH1842" s="76"/>
      <c r="SKI1842" s="76"/>
      <c r="SKJ1842" s="76"/>
      <c r="SKK1842" s="76"/>
      <c r="SKL1842" s="76"/>
      <c r="SKM1842" s="76"/>
      <c r="SKN1842" s="76"/>
      <c r="SKO1842" s="76"/>
      <c r="SKP1842" s="76"/>
      <c r="SKQ1842" s="76"/>
      <c r="SKR1842" s="76"/>
      <c r="SKS1842" s="76"/>
      <c r="SKT1842" s="76"/>
      <c r="SKU1842" s="76"/>
      <c r="SKV1842" s="76"/>
      <c r="SKW1842" s="76"/>
      <c r="SKX1842" s="76"/>
      <c r="SKY1842" s="76"/>
      <c r="SKZ1842" s="76"/>
      <c r="SLA1842" s="76"/>
      <c r="SLB1842" s="76"/>
      <c r="SLC1842" s="76"/>
      <c r="SLD1842" s="76"/>
      <c r="SLE1842" s="76"/>
      <c r="SLF1842" s="76"/>
      <c r="SLG1842" s="76"/>
      <c r="SLH1842" s="76"/>
      <c r="SLI1842" s="76"/>
      <c r="SLJ1842" s="76"/>
      <c r="SLK1842" s="76"/>
      <c r="SLL1842" s="76"/>
      <c r="SLM1842" s="76"/>
      <c r="SLN1842" s="76"/>
      <c r="SLO1842" s="76"/>
      <c r="SLP1842" s="76"/>
      <c r="SLQ1842" s="76"/>
      <c r="SLR1842" s="76"/>
      <c r="SLS1842" s="76"/>
      <c r="SLT1842" s="76"/>
      <c r="SLU1842" s="76"/>
      <c r="SLV1842" s="76"/>
      <c r="SLW1842" s="76"/>
      <c r="SLX1842" s="76"/>
      <c r="SLY1842" s="76"/>
      <c r="SLZ1842" s="76"/>
      <c r="SMA1842" s="76"/>
      <c r="SMB1842" s="76"/>
      <c r="SMC1842" s="76"/>
      <c r="SMD1842" s="76"/>
      <c r="SME1842" s="76"/>
      <c r="SMF1842" s="76"/>
      <c r="SMG1842" s="76"/>
      <c r="SMH1842" s="76"/>
      <c r="SMI1842" s="76"/>
      <c r="SMJ1842" s="76"/>
      <c r="SMK1842" s="76"/>
      <c r="SML1842" s="76"/>
      <c r="SMM1842" s="76"/>
      <c r="SMN1842" s="76"/>
      <c r="SMO1842" s="76"/>
      <c r="SMP1842" s="76"/>
      <c r="SMQ1842" s="76"/>
      <c r="SMR1842" s="76"/>
      <c r="SMS1842" s="76"/>
      <c r="SMT1842" s="76"/>
      <c r="SMU1842" s="76"/>
      <c r="SMV1842" s="76"/>
      <c r="SMW1842" s="76"/>
      <c r="SMX1842" s="76"/>
      <c r="SMY1842" s="76"/>
      <c r="SMZ1842" s="76"/>
      <c r="SNA1842" s="76"/>
      <c r="SNB1842" s="76"/>
      <c r="SNC1842" s="76"/>
      <c r="SND1842" s="76"/>
      <c r="SNE1842" s="76"/>
      <c r="SNF1842" s="76"/>
      <c r="SNG1842" s="76"/>
      <c r="SNH1842" s="76"/>
      <c r="SNI1842" s="76"/>
      <c r="SNJ1842" s="76"/>
      <c r="SNK1842" s="76"/>
      <c r="SNL1842" s="76"/>
      <c r="SNM1842" s="76"/>
      <c r="SNN1842" s="76"/>
      <c r="SNO1842" s="76"/>
      <c r="SNP1842" s="76"/>
      <c r="SNQ1842" s="76"/>
      <c r="SNR1842" s="76"/>
      <c r="SNS1842" s="76"/>
      <c r="SNT1842" s="76"/>
      <c r="SNU1842" s="76"/>
      <c r="SNV1842" s="76"/>
      <c r="SNW1842" s="76"/>
      <c r="SNX1842" s="76"/>
      <c r="SNY1842" s="76"/>
      <c r="SNZ1842" s="76"/>
      <c r="SOA1842" s="76"/>
      <c r="SOB1842" s="76"/>
      <c r="SOC1842" s="76"/>
      <c r="SOD1842" s="76"/>
      <c r="SOE1842" s="76"/>
      <c r="SOF1842" s="76"/>
      <c r="SOG1842" s="76"/>
      <c r="SOH1842" s="76"/>
      <c r="SOI1842" s="76"/>
      <c r="SOJ1842" s="76"/>
      <c r="SOK1842" s="76"/>
      <c r="SOL1842" s="76"/>
      <c r="SOM1842" s="76"/>
      <c r="SON1842" s="76"/>
      <c r="SOO1842" s="76"/>
      <c r="SOP1842" s="76"/>
      <c r="SOQ1842" s="76"/>
      <c r="SOR1842" s="76"/>
      <c r="SOS1842" s="76"/>
      <c r="SOT1842" s="76"/>
      <c r="SOU1842" s="76"/>
      <c r="SOV1842" s="76"/>
      <c r="SOW1842" s="76"/>
      <c r="SOX1842" s="76"/>
      <c r="SOY1842" s="76"/>
      <c r="SOZ1842" s="76"/>
      <c r="SPA1842" s="76"/>
      <c r="SPB1842" s="76"/>
      <c r="SPC1842" s="76"/>
      <c r="SPD1842" s="76"/>
      <c r="SPE1842" s="76"/>
      <c r="SPF1842" s="76"/>
      <c r="SPG1842" s="76"/>
      <c r="SPH1842" s="76"/>
      <c r="SPI1842" s="76"/>
      <c r="SPJ1842" s="76"/>
      <c r="SPK1842" s="76"/>
      <c r="SPL1842" s="76"/>
      <c r="SPM1842" s="76"/>
      <c r="SPN1842" s="76"/>
      <c r="SPO1842" s="76"/>
      <c r="SPP1842" s="76"/>
      <c r="SPQ1842" s="76"/>
      <c r="SPR1842" s="76"/>
      <c r="SPS1842" s="76"/>
      <c r="SPT1842" s="76"/>
      <c r="SPU1842" s="76"/>
      <c r="SPV1842" s="76"/>
      <c r="SPW1842" s="76"/>
      <c r="SPX1842" s="76"/>
      <c r="SPY1842" s="76"/>
      <c r="SPZ1842" s="76"/>
      <c r="SQA1842" s="76"/>
      <c r="SQB1842" s="76"/>
      <c r="SQC1842" s="76"/>
      <c r="SQD1842" s="76"/>
      <c r="SQE1842" s="76"/>
      <c r="SQF1842" s="76"/>
      <c r="SQG1842" s="76"/>
      <c r="SQH1842" s="76"/>
      <c r="SQI1842" s="76"/>
      <c r="SQJ1842" s="76"/>
      <c r="SQK1842" s="76"/>
      <c r="SQL1842" s="76"/>
      <c r="SQM1842" s="76"/>
      <c r="SQN1842" s="76"/>
      <c r="SQO1842" s="76"/>
      <c r="SQP1842" s="76"/>
      <c r="SQQ1842" s="76"/>
      <c r="SQR1842" s="76"/>
      <c r="SQS1842" s="76"/>
      <c r="SQT1842" s="76"/>
      <c r="SQU1842" s="76"/>
      <c r="SQV1842" s="76"/>
      <c r="SQW1842" s="76"/>
      <c r="SQX1842" s="76"/>
      <c r="SQY1842" s="76"/>
      <c r="SQZ1842" s="76"/>
      <c r="SRA1842" s="76"/>
      <c r="SRB1842" s="76"/>
      <c r="SRC1842" s="76"/>
      <c r="SRD1842" s="76"/>
      <c r="SRE1842" s="76"/>
      <c r="SRF1842" s="76"/>
      <c r="SRG1842" s="76"/>
      <c r="SRH1842" s="76"/>
      <c r="SRI1842" s="76"/>
      <c r="SRJ1842" s="76"/>
      <c r="SRK1842" s="76"/>
      <c r="SRL1842" s="76"/>
      <c r="SRM1842" s="76"/>
      <c r="SRN1842" s="76"/>
      <c r="SRO1842" s="76"/>
      <c r="SRP1842" s="76"/>
      <c r="SRQ1842" s="76"/>
      <c r="SRR1842" s="76"/>
      <c r="SRS1842" s="76"/>
      <c r="SRT1842" s="76"/>
      <c r="SRU1842" s="76"/>
      <c r="SRV1842" s="76"/>
      <c r="SRW1842" s="76"/>
      <c r="SRX1842" s="76"/>
      <c r="SRY1842" s="76"/>
      <c r="SRZ1842" s="76"/>
      <c r="SSA1842" s="76"/>
      <c r="SSB1842" s="76"/>
      <c r="SSC1842" s="76"/>
      <c r="SSD1842" s="76"/>
      <c r="SSE1842" s="76"/>
      <c r="SSF1842" s="76"/>
      <c r="SSG1842" s="76"/>
      <c r="SSH1842" s="76"/>
      <c r="SSI1842" s="76"/>
      <c r="SSJ1842" s="76"/>
      <c r="SSK1842" s="76"/>
      <c r="SSL1842" s="76"/>
      <c r="SSM1842" s="76"/>
      <c r="SSN1842" s="76"/>
      <c r="SSO1842" s="76"/>
      <c r="SSP1842" s="76"/>
      <c r="SSQ1842" s="76"/>
      <c r="SSR1842" s="76"/>
      <c r="SSS1842" s="76"/>
      <c r="SST1842" s="76"/>
      <c r="SSU1842" s="76"/>
      <c r="SSV1842" s="76"/>
      <c r="SSW1842" s="76"/>
      <c r="SSX1842" s="76"/>
      <c r="SSY1842" s="76"/>
      <c r="SSZ1842" s="76"/>
      <c r="STA1842" s="76"/>
      <c r="STB1842" s="76"/>
      <c r="STC1842" s="76"/>
      <c r="STD1842" s="76"/>
      <c r="STE1842" s="76"/>
      <c r="STF1842" s="76"/>
      <c r="STG1842" s="76"/>
      <c r="STH1842" s="76"/>
      <c r="STI1842" s="76"/>
      <c r="STJ1842" s="76"/>
      <c r="STK1842" s="76"/>
      <c r="STL1842" s="76"/>
      <c r="STM1842" s="76"/>
      <c r="STN1842" s="76"/>
      <c r="STO1842" s="76"/>
      <c r="STP1842" s="76"/>
      <c r="STQ1842" s="76"/>
      <c r="STR1842" s="76"/>
      <c r="STS1842" s="76"/>
      <c r="STT1842" s="76"/>
      <c r="STU1842" s="76"/>
      <c r="STV1842" s="76"/>
      <c r="STW1842" s="76"/>
      <c r="STX1842" s="76"/>
      <c r="STY1842" s="76"/>
      <c r="STZ1842" s="76"/>
      <c r="SUA1842" s="76"/>
      <c r="SUB1842" s="76"/>
      <c r="SUC1842" s="76"/>
      <c r="SUD1842" s="76"/>
      <c r="SUE1842" s="76"/>
      <c r="SUF1842" s="76"/>
      <c r="SUG1842" s="76"/>
      <c r="SUH1842" s="76"/>
      <c r="SUI1842" s="76"/>
      <c r="SUJ1842" s="76"/>
      <c r="SUK1842" s="76"/>
      <c r="SUL1842" s="76"/>
      <c r="SUM1842" s="76"/>
      <c r="SUN1842" s="76"/>
      <c r="SUO1842" s="76"/>
      <c r="SUP1842" s="76"/>
      <c r="SUQ1842" s="76"/>
      <c r="SUR1842" s="76"/>
      <c r="SUS1842" s="76"/>
      <c r="SUT1842" s="76"/>
      <c r="SUU1842" s="76"/>
      <c r="SUV1842" s="76"/>
      <c r="SUW1842" s="76"/>
      <c r="SUX1842" s="76"/>
      <c r="SUY1842" s="76"/>
      <c r="SUZ1842" s="76"/>
      <c r="SVA1842" s="76"/>
      <c r="SVB1842" s="76"/>
      <c r="SVC1842" s="76"/>
      <c r="SVD1842" s="76"/>
      <c r="SVE1842" s="76"/>
      <c r="SVF1842" s="76"/>
      <c r="SVG1842" s="76"/>
      <c r="SVH1842" s="76"/>
      <c r="SVI1842" s="76"/>
      <c r="SVJ1842" s="76"/>
      <c r="SVK1842" s="76"/>
      <c r="SVL1842" s="76"/>
      <c r="SVM1842" s="76"/>
      <c r="SVN1842" s="76"/>
      <c r="SVO1842" s="76"/>
      <c r="SVP1842" s="76"/>
      <c r="SVQ1842" s="76"/>
      <c r="SVR1842" s="76"/>
      <c r="SVS1842" s="76"/>
      <c r="SVT1842" s="76"/>
      <c r="SVU1842" s="76"/>
      <c r="SVV1842" s="76"/>
      <c r="SVW1842" s="76"/>
      <c r="SVX1842" s="76"/>
      <c r="SVY1842" s="76"/>
      <c r="SVZ1842" s="76"/>
      <c r="SWA1842" s="76"/>
      <c r="SWB1842" s="76"/>
      <c r="SWC1842" s="76"/>
      <c r="SWD1842" s="76"/>
      <c r="SWE1842" s="76"/>
      <c r="SWF1842" s="76"/>
      <c r="SWG1842" s="76"/>
      <c r="SWH1842" s="76"/>
      <c r="SWI1842" s="76"/>
      <c r="SWJ1842" s="76"/>
      <c r="SWK1842" s="76"/>
      <c r="SWL1842" s="76"/>
      <c r="SWM1842" s="76"/>
      <c r="SWN1842" s="76"/>
      <c r="SWO1842" s="76"/>
      <c r="SWP1842" s="76"/>
      <c r="SWQ1842" s="76"/>
      <c r="SWR1842" s="76"/>
      <c r="SWS1842" s="76"/>
      <c r="SWT1842" s="76"/>
      <c r="SWU1842" s="76"/>
      <c r="SWV1842" s="76"/>
      <c r="SWW1842" s="76"/>
      <c r="SWX1842" s="76"/>
      <c r="SWY1842" s="76"/>
      <c r="SWZ1842" s="76"/>
      <c r="SXA1842" s="76"/>
      <c r="SXB1842" s="76"/>
      <c r="SXC1842" s="76"/>
      <c r="SXD1842" s="76"/>
      <c r="SXE1842" s="76"/>
      <c r="SXF1842" s="76"/>
      <c r="SXG1842" s="76"/>
      <c r="SXH1842" s="76"/>
      <c r="SXI1842" s="76"/>
      <c r="SXJ1842" s="76"/>
      <c r="SXK1842" s="76"/>
      <c r="SXL1842" s="76"/>
      <c r="SXM1842" s="76"/>
      <c r="SXN1842" s="76"/>
      <c r="SXO1842" s="76"/>
      <c r="SXP1842" s="76"/>
      <c r="SXQ1842" s="76"/>
      <c r="SXR1842" s="76"/>
      <c r="SXS1842" s="76"/>
      <c r="SXT1842" s="76"/>
      <c r="SXU1842" s="76"/>
      <c r="SXV1842" s="76"/>
      <c r="SXW1842" s="76"/>
      <c r="SXX1842" s="76"/>
      <c r="SXY1842" s="76"/>
      <c r="SXZ1842" s="76"/>
      <c r="SYA1842" s="76"/>
      <c r="SYB1842" s="76"/>
      <c r="SYC1842" s="76"/>
      <c r="SYD1842" s="76"/>
      <c r="SYE1842" s="76"/>
      <c r="SYF1842" s="76"/>
      <c r="SYG1842" s="76"/>
      <c r="SYH1842" s="76"/>
      <c r="SYI1842" s="76"/>
      <c r="SYJ1842" s="76"/>
      <c r="SYK1842" s="76"/>
      <c r="SYL1842" s="76"/>
      <c r="SYM1842" s="76"/>
      <c r="SYN1842" s="76"/>
      <c r="SYO1842" s="76"/>
      <c r="SYP1842" s="76"/>
      <c r="SYQ1842" s="76"/>
      <c r="SYR1842" s="76"/>
      <c r="SYS1842" s="76"/>
      <c r="SYT1842" s="76"/>
      <c r="SYU1842" s="76"/>
      <c r="SYV1842" s="76"/>
      <c r="SYW1842" s="76"/>
      <c r="SYX1842" s="76"/>
      <c r="SYY1842" s="76"/>
      <c r="SYZ1842" s="76"/>
      <c r="SZA1842" s="76"/>
      <c r="SZB1842" s="76"/>
      <c r="SZC1842" s="76"/>
      <c r="SZD1842" s="76"/>
      <c r="SZE1842" s="76"/>
      <c r="SZF1842" s="76"/>
      <c r="SZG1842" s="76"/>
      <c r="SZH1842" s="76"/>
      <c r="SZI1842" s="76"/>
      <c r="SZJ1842" s="76"/>
      <c r="SZK1842" s="76"/>
      <c r="SZL1842" s="76"/>
      <c r="SZM1842" s="76"/>
      <c r="SZN1842" s="76"/>
      <c r="SZO1842" s="76"/>
      <c r="SZP1842" s="76"/>
      <c r="SZQ1842" s="76"/>
      <c r="SZR1842" s="76"/>
      <c r="SZS1842" s="76"/>
      <c r="SZT1842" s="76"/>
      <c r="SZU1842" s="76"/>
      <c r="SZV1842" s="76"/>
      <c r="SZW1842" s="76"/>
      <c r="SZX1842" s="76"/>
      <c r="SZY1842" s="76"/>
      <c r="SZZ1842" s="76"/>
      <c r="TAA1842" s="76"/>
      <c r="TAB1842" s="76"/>
      <c r="TAC1842" s="76"/>
      <c r="TAD1842" s="76"/>
      <c r="TAE1842" s="76"/>
      <c r="TAF1842" s="76"/>
      <c r="TAG1842" s="76"/>
      <c r="TAH1842" s="76"/>
      <c r="TAI1842" s="76"/>
      <c r="TAJ1842" s="76"/>
      <c r="TAK1842" s="76"/>
      <c r="TAL1842" s="76"/>
      <c r="TAM1842" s="76"/>
      <c r="TAN1842" s="76"/>
      <c r="TAO1842" s="76"/>
      <c r="TAP1842" s="76"/>
      <c r="TAQ1842" s="76"/>
      <c r="TAR1842" s="76"/>
      <c r="TAS1842" s="76"/>
      <c r="TAT1842" s="76"/>
      <c r="TAU1842" s="76"/>
      <c r="TAV1842" s="76"/>
      <c r="TAW1842" s="76"/>
      <c r="TAX1842" s="76"/>
      <c r="TAY1842" s="76"/>
      <c r="TAZ1842" s="76"/>
      <c r="TBA1842" s="76"/>
      <c r="TBB1842" s="76"/>
      <c r="TBC1842" s="76"/>
      <c r="TBD1842" s="76"/>
      <c r="TBE1842" s="76"/>
      <c r="TBF1842" s="76"/>
      <c r="TBG1842" s="76"/>
      <c r="TBH1842" s="76"/>
      <c r="TBI1842" s="76"/>
      <c r="TBJ1842" s="76"/>
      <c r="TBK1842" s="76"/>
      <c r="TBL1842" s="76"/>
      <c r="TBM1842" s="76"/>
      <c r="TBN1842" s="76"/>
      <c r="TBO1842" s="76"/>
      <c r="TBP1842" s="76"/>
      <c r="TBQ1842" s="76"/>
      <c r="TBR1842" s="76"/>
      <c r="TBS1842" s="76"/>
      <c r="TBT1842" s="76"/>
      <c r="TBU1842" s="76"/>
      <c r="TBV1842" s="76"/>
      <c r="TBW1842" s="76"/>
      <c r="TBX1842" s="76"/>
      <c r="TBY1842" s="76"/>
      <c r="TBZ1842" s="76"/>
      <c r="TCA1842" s="76"/>
      <c r="TCB1842" s="76"/>
      <c r="TCC1842" s="76"/>
      <c r="TCD1842" s="76"/>
      <c r="TCE1842" s="76"/>
      <c r="TCF1842" s="76"/>
      <c r="TCG1842" s="76"/>
      <c r="TCH1842" s="76"/>
      <c r="TCI1842" s="76"/>
      <c r="TCJ1842" s="76"/>
      <c r="TCK1842" s="76"/>
      <c r="TCL1842" s="76"/>
      <c r="TCM1842" s="76"/>
      <c r="TCN1842" s="76"/>
      <c r="TCO1842" s="76"/>
      <c r="TCP1842" s="76"/>
      <c r="TCQ1842" s="76"/>
      <c r="TCR1842" s="76"/>
      <c r="TCS1842" s="76"/>
      <c r="TCT1842" s="76"/>
      <c r="TCU1842" s="76"/>
      <c r="TCV1842" s="76"/>
      <c r="TCW1842" s="76"/>
      <c r="TCX1842" s="76"/>
      <c r="TCY1842" s="76"/>
      <c r="TCZ1842" s="76"/>
      <c r="TDA1842" s="76"/>
      <c r="TDB1842" s="76"/>
      <c r="TDC1842" s="76"/>
      <c r="TDD1842" s="76"/>
      <c r="TDE1842" s="76"/>
      <c r="TDF1842" s="76"/>
      <c r="TDG1842" s="76"/>
      <c r="TDH1842" s="76"/>
      <c r="TDI1842" s="76"/>
      <c r="TDJ1842" s="76"/>
      <c r="TDK1842" s="76"/>
      <c r="TDL1842" s="76"/>
      <c r="TDM1842" s="76"/>
      <c r="TDN1842" s="76"/>
      <c r="TDO1842" s="76"/>
      <c r="TDP1842" s="76"/>
      <c r="TDQ1842" s="76"/>
      <c r="TDR1842" s="76"/>
      <c r="TDS1842" s="76"/>
      <c r="TDT1842" s="76"/>
      <c r="TDU1842" s="76"/>
      <c r="TDV1842" s="76"/>
      <c r="TDW1842" s="76"/>
      <c r="TDX1842" s="76"/>
      <c r="TDY1842" s="76"/>
      <c r="TDZ1842" s="76"/>
      <c r="TEA1842" s="76"/>
      <c r="TEB1842" s="76"/>
      <c r="TEC1842" s="76"/>
      <c r="TED1842" s="76"/>
      <c r="TEE1842" s="76"/>
      <c r="TEF1842" s="76"/>
      <c r="TEG1842" s="76"/>
      <c r="TEH1842" s="76"/>
      <c r="TEI1842" s="76"/>
      <c r="TEJ1842" s="76"/>
      <c r="TEK1842" s="76"/>
      <c r="TEL1842" s="76"/>
      <c r="TEM1842" s="76"/>
      <c r="TEN1842" s="76"/>
      <c r="TEO1842" s="76"/>
      <c r="TEP1842" s="76"/>
      <c r="TEQ1842" s="76"/>
      <c r="TER1842" s="76"/>
      <c r="TES1842" s="76"/>
      <c r="TET1842" s="76"/>
      <c r="TEU1842" s="76"/>
      <c r="TEV1842" s="76"/>
      <c r="TEW1842" s="76"/>
      <c r="TEX1842" s="76"/>
      <c r="TEY1842" s="76"/>
      <c r="TEZ1842" s="76"/>
      <c r="TFA1842" s="76"/>
      <c r="TFB1842" s="76"/>
      <c r="TFC1842" s="76"/>
      <c r="TFD1842" s="76"/>
      <c r="TFE1842" s="76"/>
      <c r="TFF1842" s="76"/>
      <c r="TFG1842" s="76"/>
      <c r="TFH1842" s="76"/>
      <c r="TFI1842" s="76"/>
      <c r="TFJ1842" s="76"/>
      <c r="TFK1842" s="76"/>
      <c r="TFL1842" s="76"/>
      <c r="TFM1842" s="76"/>
      <c r="TFN1842" s="76"/>
      <c r="TFO1842" s="76"/>
      <c r="TFP1842" s="76"/>
      <c r="TFQ1842" s="76"/>
      <c r="TFR1842" s="76"/>
      <c r="TFS1842" s="76"/>
      <c r="TFT1842" s="76"/>
      <c r="TFU1842" s="76"/>
      <c r="TFV1842" s="76"/>
      <c r="TFW1842" s="76"/>
      <c r="TFX1842" s="76"/>
      <c r="TFY1842" s="76"/>
      <c r="TFZ1842" s="76"/>
      <c r="TGA1842" s="76"/>
      <c r="TGB1842" s="76"/>
      <c r="TGC1842" s="76"/>
      <c r="TGD1842" s="76"/>
      <c r="TGE1842" s="76"/>
      <c r="TGF1842" s="76"/>
      <c r="TGG1842" s="76"/>
      <c r="TGH1842" s="76"/>
      <c r="TGI1842" s="76"/>
      <c r="TGJ1842" s="76"/>
      <c r="TGK1842" s="76"/>
      <c r="TGL1842" s="76"/>
      <c r="TGM1842" s="76"/>
      <c r="TGN1842" s="76"/>
      <c r="TGO1842" s="76"/>
      <c r="TGP1842" s="76"/>
      <c r="TGQ1842" s="76"/>
      <c r="TGR1842" s="76"/>
      <c r="TGS1842" s="76"/>
      <c r="TGT1842" s="76"/>
      <c r="TGU1842" s="76"/>
      <c r="TGV1842" s="76"/>
      <c r="TGW1842" s="76"/>
      <c r="TGX1842" s="76"/>
      <c r="TGY1842" s="76"/>
      <c r="TGZ1842" s="76"/>
      <c r="THA1842" s="76"/>
      <c r="THB1842" s="76"/>
      <c r="THC1842" s="76"/>
      <c r="THD1842" s="76"/>
      <c r="THE1842" s="76"/>
      <c r="THF1842" s="76"/>
      <c r="THG1842" s="76"/>
      <c r="THH1842" s="76"/>
      <c r="THI1842" s="76"/>
      <c r="THJ1842" s="76"/>
      <c r="THK1842" s="76"/>
      <c r="THL1842" s="76"/>
      <c r="THM1842" s="76"/>
      <c r="THN1842" s="76"/>
      <c r="THO1842" s="76"/>
      <c r="THP1842" s="76"/>
      <c r="THQ1842" s="76"/>
      <c r="THR1842" s="76"/>
      <c r="THS1842" s="76"/>
      <c r="THT1842" s="76"/>
      <c r="THU1842" s="76"/>
      <c r="THV1842" s="76"/>
      <c r="THW1842" s="76"/>
      <c r="THX1842" s="76"/>
      <c r="THY1842" s="76"/>
      <c r="THZ1842" s="76"/>
      <c r="TIA1842" s="76"/>
      <c r="TIB1842" s="76"/>
      <c r="TIC1842" s="76"/>
      <c r="TID1842" s="76"/>
      <c r="TIE1842" s="76"/>
      <c r="TIF1842" s="76"/>
      <c r="TIG1842" s="76"/>
      <c r="TIH1842" s="76"/>
      <c r="TII1842" s="76"/>
      <c r="TIJ1842" s="76"/>
      <c r="TIK1842" s="76"/>
      <c r="TIL1842" s="76"/>
      <c r="TIM1842" s="76"/>
      <c r="TIN1842" s="76"/>
      <c r="TIO1842" s="76"/>
      <c r="TIP1842" s="76"/>
      <c r="TIQ1842" s="76"/>
      <c r="TIR1842" s="76"/>
      <c r="TIS1842" s="76"/>
      <c r="TIT1842" s="76"/>
      <c r="TIU1842" s="76"/>
      <c r="TIV1842" s="76"/>
      <c r="TIW1842" s="76"/>
      <c r="TIX1842" s="76"/>
      <c r="TIY1842" s="76"/>
      <c r="TIZ1842" s="76"/>
      <c r="TJA1842" s="76"/>
      <c r="TJB1842" s="76"/>
      <c r="TJC1842" s="76"/>
      <c r="TJD1842" s="76"/>
      <c r="TJE1842" s="76"/>
      <c r="TJF1842" s="76"/>
      <c r="TJG1842" s="76"/>
      <c r="TJH1842" s="76"/>
      <c r="TJI1842" s="76"/>
      <c r="TJJ1842" s="76"/>
      <c r="TJK1842" s="76"/>
      <c r="TJL1842" s="76"/>
      <c r="TJM1842" s="76"/>
      <c r="TJN1842" s="76"/>
      <c r="TJO1842" s="76"/>
      <c r="TJP1842" s="76"/>
      <c r="TJQ1842" s="76"/>
      <c r="TJR1842" s="76"/>
      <c r="TJS1842" s="76"/>
      <c r="TJT1842" s="76"/>
      <c r="TJU1842" s="76"/>
      <c r="TJV1842" s="76"/>
      <c r="TJW1842" s="76"/>
      <c r="TJX1842" s="76"/>
      <c r="TJY1842" s="76"/>
      <c r="TJZ1842" s="76"/>
      <c r="TKA1842" s="76"/>
      <c r="TKB1842" s="76"/>
      <c r="TKC1842" s="76"/>
      <c r="TKD1842" s="76"/>
      <c r="TKE1842" s="76"/>
      <c r="TKF1842" s="76"/>
      <c r="TKG1842" s="76"/>
      <c r="TKH1842" s="76"/>
      <c r="TKI1842" s="76"/>
      <c r="TKJ1842" s="76"/>
      <c r="TKK1842" s="76"/>
      <c r="TKL1842" s="76"/>
      <c r="TKM1842" s="76"/>
      <c r="TKN1842" s="76"/>
      <c r="TKO1842" s="76"/>
      <c r="TKP1842" s="76"/>
      <c r="TKQ1842" s="76"/>
      <c r="TKR1842" s="76"/>
      <c r="TKS1842" s="76"/>
      <c r="TKT1842" s="76"/>
      <c r="TKU1842" s="76"/>
      <c r="TKV1842" s="76"/>
      <c r="TKW1842" s="76"/>
      <c r="TKX1842" s="76"/>
      <c r="TKY1842" s="76"/>
      <c r="TKZ1842" s="76"/>
      <c r="TLA1842" s="76"/>
      <c r="TLB1842" s="76"/>
      <c r="TLC1842" s="76"/>
      <c r="TLD1842" s="76"/>
      <c r="TLE1842" s="76"/>
      <c r="TLF1842" s="76"/>
      <c r="TLG1842" s="76"/>
      <c r="TLH1842" s="76"/>
      <c r="TLI1842" s="76"/>
      <c r="TLJ1842" s="76"/>
      <c r="TLK1842" s="76"/>
      <c r="TLL1842" s="76"/>
      <c r="TLM1842" s="76"/>
      <c r="TLN1842" s="76"/>
      <c r="TLO1842" s="76"/>
      <c r="TLP1842" s="76"/>
      <c r="TLQ1842" s="76"/>
      <c r="TLR1842" s="76"/>
      <c r="TLS1842" s="76"/>
      <c r="TLT1842" s="76"/>
      <c r="TLU1842" s="76"/>
      <c r="TLV1842" s="76"/>
      <c r="TLW1842" s="76"/>
      <c r="TLX1842" s="76"/>
      <c r="TLY1842" s="76"/>
      <c r="TLZ1842" s="76"/>
      <c r="TMA1842" s="76"/>
      <c r="TMB1842" s="76"/>
      <c r="TMC1842" s="76"/>
      <c r="TMD1842" s="76"/>
      <c r="TME1842" s="76"/>
      <c r="TMF1842" s="76"/>
      <c r="TMG1842" s="76"/>
      <c r="TMH1842" s="76"/>
      <c r="TMI1842" s="76"/>
      <c r="TMJ1842" s="76"/>
      <c r="TMK1842" s="76"/>
      <c r="TML1842" s="76"/>
      <c r="TMM1842" s="76"/>
      <c r="TMN1842" s="76"/>
      <c r="TMO1842" s="76"/>
      <c r="TMP1842" s="76"/>
      <c r="TMQ1842" s="76"/>
      <c r="TMR1842" s="76"/>
      <c r="TMS1842" s="76"/>
      <c r="TMT1842" s="76"/>
      <c r="TMU1842" s="76"/>
      <c r="TMV1842" s="76"/>
      <c r="TMW1842" s="76"/>
      <c r="TMX1842" s="76"/>
      <c r="TMY1842" s="76"/>
      <c r="TMZ1842" s="76"/>
      <c r="TNA1842" s="76"/>
      <c r="TNB1842" s="76"/>
      <c r="TNC1842" s="76"/>
      <c r="TND1842" s="76"/>
      <c r="TNE1842" s="76"/>
      <c r="TNF1842" s="76"/>
      <c r="TNG1842" s="76"/>
      <c r="TNH1842" s="76"/>
      <c r="TNI1842" s="76"/>
      <c r="TNJ1842" s="76"/>
      <c r="TNK1842" s="76"/>
      <c r="TNL1842" s="76"/>
      <c r="TNM1842" s="76"/>
      <c r="TNN1842" s="76"/>
      <c r="TNO1842" s="76"/>
      <c r="TNP1842" s="76"/>
      <c r="TNQ1842" s="76"/>
      <c r="TNR1842" s="76"/>
      <c r="TNS1842" s="76"/>
      <c r="TNT1842" s="76"/>
      <c r="TNU1842" s="76"/>
      <c r="TNV1842" s="76"/>
      <c r="TNW1842" s="76"/>
      <c r="TNX1842" s="76"/>
      <c r="TNY1842" s="76"/>
      <c r="TNZ1842" s="76"/>
      <c r="TOA1842" s="76"/>
      <c r="TOB1842" s="76"/>
      <c r="TOC1842" s="76"/>
      <c r="TOD1842" s="76"/>
      <c r="TOE1842" s="76"/>
      <c r="TOF1842" s="76"/>
      <c r="TOG1842" s="76"/>
      <c r="TOH1842" s="76"/>
      <c r="TOI1842" s="76"/>
      <c r="TOJ1842" s="76"/>
      <c r="TOK1842" s="76"/>
      <c r="TOL1842" s="76"/>
      <c r="TOM1842" s="76"/>
      <c r="TON1842" s="76"/>
      <c r="TOO1842" s="76"/>
      <c r="TOP1842" s="76"/>
      <c r="TOQ1842" s="76"/>
      <c r="TOR1842" s="76"/>
      <c r="TOS1842" s="76"/>
      <c r="TOT1842" s="76"/>
      <c r="TOU1842" s="76"/>
      <c r="TOV1842" s="76"/>
      <c r="TOW1842" s="76"/>
      <c r="TOX1842" s="76"/>
      <c r="TOY1842" s="76"/>
      <c r="TOZ1842" s="76"/>
      <c r="TPA1842" s="76"/>
      <c r="TPB1842" s="76"/>
      <c r="TPC1842" s="76"/>
      <c r="TPD1842" s="76"/>
      <c r="TPE1842" s="76"/>
      <c r="TPF1842" s="76"/>
      <c r="TPG1842" s="76"/>
      <c r="TPH1842" s="76"/>
      <c r="TPI1842" s="76"/>
      <c r="TPJ1842" s="76"/>
      <c r="TPK1842" s="76"/>
      <c r="TPL1842" s="76"/>
      <c r="TPM1842" s="76"/>
      <c r="TPN1842" s="76"/>
      <c r="TPO1842" s="76"/>
      <c r="TPP1842" s="76"/>
      <c r="TPQ1842" s="76"/>
      <c r="TPR1842" s="76"/>
      <c r="TPS1842" s="76"/>
      <c r="TPT1842" s="76"/>
      <c r="TPU1842" s="76"/>
      <c r="TPV1842" s="76"/>
      <c r="TPW1842" s="76"/>
      <c r="TPX1842" s="76"/>
      <c r="TPY1842" s="76"/>
      <c r="TPZ1842" s="76"/>
      <c r="TQA1842" s="76"/>
      <c r="TQB1842" s="76"/>
      <c r="TQC1842" s="76"/>
      <c r="TQD1842" s="76"/>
      <c r="TQE1842" s="76"/>
      <c r="TQF1842" s="76"/>
      <c r="TQG1842" s="76"/>
      <c r="TQH1842" s="76"/>
      <c r="TQI1842" s="76"/>
      <c r="TQJ1842" s="76"/>
      <c r="TQK1842" s="76"/>
      <c r="TQL1842" s="76"/>
      <c r="TQM1842" s="76"/>
      <c r="TQN1842" s="76"/>
      <c r="TQO1842" s="76"/>
      <c r="TQP1842" s="76"/>
      <c r="TQQ1842" s="76"/>
      <c r="TQR1842" s="76"/>
      <c r="TQS1842" s="76"/>
      <c r="TQT1842" s="76"/>
      <c r="TQU1842" s="76"/>
      <c r="TQV1842" s="76"/>
      <c r="TQW1842" s="76"/>
      <c r="TQX1842" s="76"/>
      <c r="TQY1842" s="76"/>
      <c r="TQZ1842" s="76"/>
      <c r="TRA1842" s="76"/>
      <c r="TRB1842" s="76"/>
      <c r="TRC1842" s="76"/>
      <c r="TRD1842" s="76"/>
      <c r="TRE1842" s="76"/>
      <c r="TRF1842" s="76"/>
      <c r="TRG1842" s="76"/>
      <c r="TRH1842" s="76"/>
      <c r="TRI1842" s="76"/>
      <c r="TRJ1842" s="76"/>
      <c r="TRK1842" s="76"/>
      <c r="TRL1842" s="76"/>
      <c r="TRM1842" s="76"/>
      <c r="TRN1842" s="76"/>
      <c r="TRO1842" s="76"/>
      <c r="TRP1842" s="76"/>
      <c r="TRQ1842" s="76"/>
      <c r="TRR1842" s="76"/>
      <c r="TRS1842" s="76"/>
      <c r="TRT1842" s="76"/>
      <c r="TRU1842" s="76"/>
      <c r="TRV1842" s="76"/>
      <c r="TRW1842" s="76"/>
      <c r="TRX1842" s="76"/>
      <c r="TRY1842" s="76"/>
      <c r="TRZ1842" s="76"/>
      <c r="TSA1842" s="76"/>
      <c r="TSB1842" s="76"/>
      <c r="TSC1842" s="76"/>
      <c r="TSD1842" s="76"/>
      <c r="TSE1842" s="76"/>
      <c r="TSF1842" s="76"/>
      <c r="TSG1842" s="76"/>
      <c r="TSH1842" s="76"/>
      <c r="TSI1842" s="76"/>
      <c r="TSJ1842" s="76"/>
      <c r="TSK1842" s="76"/>
      <c r="TSL1842" s="76"/>
      <c r="TSM1842" s="76"/>
      <c r="TSN1842" s="76"/>
      <c r="TSO1842" s="76"/>
      <c r="TSP1842" s="76"/>
      <c r="TSQ1842" s="76"/>
      <c r="TSR1842" s="76"/>
      <c r="TSS1842" s="76"/>
      <c r="TST1842" s="76"/>
      <c r="TSU1842" s="76"/>
      <c r="TSV1842" s="76"/>
      <c r="TSW1842" s="76"/>
      <c r="TSX1842" s="76"/>
      <c r="TSY1842" s="76"/>
      <c r="TSZ1842" s="76"/>
      <c r="TTA1842" s="76"/>
      <c r="TTB1842" s="76"/>
      <c r="TTC1842" s="76"/>
      <c r="TTD1842" s="76"/>
      <c r="TTE1842" s="76"/>
      <c r="TTF1842" s="76"/>
      <c r="TTG1842" s="76"/>
      <c r="TTH1842" s="76"/>
      <c r="TTI1842" s="76"/>
      <c r="TTJ1842" s="76"/>
      <c r="TTK1842" s="76"/>
      <c r="TTL1842" s="76"/>
      <c r="TTM1842" s="76"/>
      <c r="TTN1842" s="76"/>
      <c r="TTO1842" s="76"/>
      <c r="TTP1842" s="76"/>
      <c r="TTQ1842" s="76"/>
      <c r="TTR1842" s="76"/>
      <c r="TTS1842" s="76"/>
      <c r="TTT1842" s="76"/>
      <c r="TTU1842" s="76"/>
      <c r="TTV1842" s="76"/>
      <c r="TTW1842" s="76"/>
      <c r="TTX1842" s="76"/>
      <c r="TTY1842" s="76"/>
      <c r="TTZ1842" s="76"/>
      <c r="TUA1842" s="76"/>
      <c r="TUB1842" s="76"/>
      <c r="TUC1842" s="76"/>
      <c r="TUD1842" s="76"/>
      <c r="TUE1842" s="76"/>
      <c r="TUF1842" s="76"/>
      <c r="TUG1842" s="76"/>
      <c r="TUH1842" s="76"/>
      <c r="TUI1842" s="76"/>
      <c r="TUJ1842" s="76"/>
      <c r="TUK1842" s="76"/>
      <c r="TUL1842" s="76"/>
      <c r="TUM1842" s="76"/>
      <c r="TUN1842" s="76"/>
      <c r="TUO1842" s="76"/>
      <c r="TUP1842" s="76"/>
      <c r="TUQ1842" s="76"/>
      <c r="TUR1842" s="76"/>
      <c r="TUS1842" s="76"/>
      <c r="TUT1842" s="76"/>
      <c r="TUU1842" s="76"/>
      <c r="TUV1842" s="76"/>
      <c r="TUW1842" s="76"/>
      <c r="TUX1842" s="76"/>
      <c r="TUY1842" s="76"/>
      <c r="TUZ1842" s="76"/>
      <c r="TVA1842" s="76"/>
      <c r="TVB1842" s="76"/>
      <c r="TVC1842" s="76"/>
      <c r="TVD1842" s="76"/>
      <c r="TVE1842" s="76"/>
      <c r="TVF1842" s="76"/>
      <c r="TVG1842" s="76"/>
      <c r="TVH1842" s="76"/>
      <c r="TVI1842" s="76"/>
      <c r="TVJ1842" s="76"/>
      <c r="TVK1842" s="76"/>
      <c r="TVL1842" s="76"/>
      <c r="TVM1842" s="76"/>
      <c r="TVN1842" s="76"/>
      <c r="TVO1842" s="76"/>
      <c r="TVP1842" s="76"/>
      <c r="TVQ1842" s="76"/>
      <c r="TVR1842" s="76"/>
      <c r="TVS1842" s="76"/>
      <c r="TVT1842" s="76"/>
      <c r="TVU1842" s="76"/>
      <c r="TVV1842" s="76"/>
      <c r="TVW1842" s="76"/>
      <c r="TVX1842" s="76"/>
      <c r="TVY1842" s="76"/>
      <c r="TVZ1842" s="76"/>
      <c r="TWA1842" s="76"/>
      <c r="TWB1842" s="76"/>
      <c r="TWC1842" s="76"/>
      <c r="TWD1842" s="76"/>
      <c r="TWE1842" s="76"/>
      <c r="TWF1842" s="76"/>
      <c r="TWG1842" s="76"/>
      <c r="TWH1842" s="76"/>
      <c r="TWI1842" s="76"/>
      <c r="TWJ1842" s="76"/>
      <c r="TWK1842" s="76"/>
      <c r="TWL1842" s="76"/>
      <c r="TWM1842" s="76"/>
      <c r="TWN1842" s="76"/>
      <c r="TWO1842" s="76"/>
      <c r="TWP1842" s="76"/>
      <c r="TWQ1842" s="76"/>
      <c r="TWR1842" s="76"/>
      <c r="TWS1842" s="76"/>
      <c r="TWT1842" s="76"/>
      <c r="TWU1842" s="76"/>
      <c r="TWV1842" s="76"/>
      <c r="TWW1842" s="76"/>
      <c r="TWX1842" s="76"/>
      <c r="TWY1842" s="76"/>
      <c r="TWZ1842" s="76"/>
      <c r="TXA1842" s="76"/>
      <c r="TXB1842" s="76"/>
      <c r="TXC1842" s="76"/>
      <c r="TXD1842" s="76"/>
      <c r="TXE1842" s="76"/>
      <c r="TXF1842" s="76"/>
      <c r="TXG1842" s="76"/>
      <c r="TXH1842" s="76"/>
      <c r="TXI1842" s="76"/>
      <c r="TXJ1842" s="76"/>
      <c r="TXK1842" s="76"/>
      <c r="TXL1842" s="76"/>
      <c r="TXM1842" s="76"/>
      <c r="TXN1842" s="76"/>
      <c r="TXO1842" s="76"/>
      <c r="TXP1842" s="76"/>
      <c r="TXQ1842" s="76"/>
      <c r="TXR1842" s="76"/>
      <c r="TXS1842" s="76"/>
      <c r="TXT1842" s="76"/>
      <c r="TXU1842" s="76"/>
      <c r="TXV1842" s="76"/>
      <c r="TXW1842" s="76"/>
      <c r="TXX1842" s="76"/>
      <c r="TXY1842" s="76"/>
      <c r="TXZ1842" s="76"/>
      <c r="TYA1842" s="76"/>
      <c r="TYB1842" s="76"/>
      <c r="TYC1842" s="76"/>
      <c r="TYD1842" s="76"/>
      <c r="TYE1842" s="76"/>
      <c r="TYF1842" s="76"/>
      <c r="TYG1842" s="76"/>
      <c r="TYH1842" s="76"/>
      <c r="TYI1842" s="76"/>
      <c r="TYJ1842" s="76"/>
      <c r="TYK1842" s="76"/>
      <c r="TYL1842" s="76"/>
      <c r="TYM1842" s="76"/>
      <c r="TYN1842" s="76"/>
      <c r="TYO1842" s="76"/>
      <c r="TYP1842" s="76"/>
      <c r="TYQ1842" s="76"/>
      <c r="TYR1842" s="76"/>
      <c r="TYS1842" s="76"/>
      <c r="TYT1842" s="76"/>
      <c r="TYU1842" s="76"/>
      <c r="TYV1842" s="76"/>
      <c r="TYW1842" s="76"/>
      <c r="TYX1842" s="76"/>
      <c r="TYY1842" s="76"/>
      <c r="TYZ1842" s="76"/>
      <c r="TZA1842" s="76"/>
      <c r="TZB1842" s="76"/>
      <c r="TZC1842" s="76"/>
      <c r="TZD1842" s="76"/>
      <c r="TZE1842" s="76"/>
      <c r="TZF1842" s="76"/>
      <c r="TZG1842" s="76"/>
      <c r="TZH1842" s="76"/>
      <c r="TZI1842" s="76"/>
      <c r="TZJ1842" s="76"/>
      <c r="TZK1842" s="76"/>
      <c r="TZL1842" s="76"/>
      <c r="TZM1842" s="76"/>
      <c r="TZN1842" s="76"/>
      <c r="TZO1842" s="76"/>
      <c r="TZP1842" s="76"/>
      <c r="TZQ1842" s="76"/>
      <c r="TZR1842" s="76"/>
      <c r="TZS1842" s="76"/>
      <c r="TZT1842" s="76"/>
      <c r="TZU1842" s="76"/>
      <c r="TZV1842" s="76"/>
      <c r="TZW1842" s="76"/>
      <c r="TZX1842" s="76"/>
      <c r="TZY1842" s="76"/>
      <c r="TZZ1842" s="76"/>
      <c r="UAA1842" s="76"/>
      <c r="UAB1842" s="76"/>
      <c r="UAC1842" s="76"/>
      <c r="UAD1842" s="76"/>
      <c r="UAE1842" s="76"/>
      <c r="UAF1842" s="76"/>
      <c r="UAG1842" s="76"/>
      <c r="UAH1842" s="76"/>
      <c r="UAI1842" s="76"/>
      <c r="UAJ1842" s="76"/>
      <c r="UAK1842" s="76"/>
      <c r="UAL1842" s="76"/>
      <c r="UAM1842" s="76"/>
      <c r="UAN1842" s="76"/>
      <c r="UAO1842" s="76"/>
      <c r="UAP1842" s="76"/>
      <c r="UAQ1842" s="76"/>
      <c r="UAR1842" s="76"/>
      <c r="UAS1842" s="76"/>
      <c r="UAT1842" s="76"/>
      <c r="UAU1842" s="76"/>
      <c r="UAV1842" s="76"/>
      <c r="UAW1842" s="76"/>
      <c r="UAX1842" s="76"/>
      <c r="UAY1842" s="76"/>
      <c r="UAZ1842" s="76"/>
      <c r="UBA1842" s="76"/>
      <c r="UBB1842" s="76"/>
      <c r="UBC1842" s="76"/>
      <c r="UBD1842" s="76"/>
      <c r="UBE1842" s="76"/>
      <c r="UBF1842" s="76"/>
      <c r="UBG1842" s="76"/>
      <c r="UBH1842" s="76"/>
      <c r="UBI1842" s="76"/>
      <c r="UBJ1842" s="76"/>
      <c r="UBK1842" s="76"/>
      <c r="UBL1842" s="76"/>
      <c r="UBM1842" s="76"/>
      <c r="UBN1842" s="76"/>
      <c r="UBO1842" s="76"/>
      <c r="UBP1842" s="76"/>
      <c r="UBQ1842" s="76"/>
      <c r="UBR1842" s="76"/>
      <c r="UBS1842" s="76"/>
      <c r="UBT1842" s="76"/>
      <c r="UBU1842" s="76"/>
      <c r="UBV1842" s="76"/>
      <c r="UBW1842" s="76"/>
      <c r="UBX1842" s="76"/>
      <c r="UBY1842" s="76"/>
      <c r="UBZ1842" s="76"/>
      <c r="UCA1842" s="76"/>
      <c r="UCB1842" s="76"/>
      <c r="UCC1842" s="76"/>
      <c r="UCD1842" s="76"/>
      <c r="UCE1842" s="76"/>
      <c r="UCF1842" s="76"/>
      <c r="UCG1842" s="76"/>
      <c r="UCH1842" s="76"/>
      <c r="UCI1842" s="76"/>
      <c r="UCJ1842" s="76"/>
      <c r="UCK1842" s="76"/>
      <c r="UCL1842" s="76"/>
      <c r="UCM1842" s="76"/>
      <c r="UCN1842" s="76"/>
      <c r="UCO1842" s="76"/>
      <c r="UCP1842" s="76"/>
      <c r="UCQ1842" s="76"/>
      <c r="UCR1842" s="76"/>
      <c r="UCS1842" s="76"/>
      <c r="UCT1842" s="76"/>
      <c r="UCU1842" s="76"/>
      <c r="UCV1842" s="76"/>
      <c r="UCW1842" s="76"/>
      <c r="UCX1842" s="76"/>
      <c r="UCY1842" s="76"/>
      <c r="UCZ1842" s="76"/>
      <c r="UDA1842" s="76"/>
      <c r="UDB1842" s="76"/>
      <c r="UDC1842" s="76"/>
      <c r="UDD1842" s="76"/>
      <c r="UDE1842" s="76"/>
      <c r="UDF1842" s="76"/>
      <c r="UDG1842" s="76"/>
      <c r="UDH1842" s="76"/>
      <c r="UDI1842" s="76"/>
      <c r="UDJ1842" s="76"/>
      <c r="UDK1842" s="76"/>
      <c r="UDL1842" s="76"/>
      <c r="UDM1842" s="76"/>
      <c r="UDN1842" s="76"/>
      <c r="UDO1842" s="76"/>
      <c r="UDP1842" s="76"/>
      <c r="UDQ1842" s="76"/>
      <c r="UDR1842" s="76"/>
      <c r="UDS1842" s="76"/>
      <c r="UDT1842" s="76"/>
      <c r="UDU1842" s="76"/>
      <c r="UDV1842" s="76"/>
      <c r="UDW1842" s="76"/>
      <c r="UDX1842" s="76"/>
      <c r="UDY1842" s="76"/>
      <c r="UDZ1842" s="76"/>
      <c r="UEA1842" s="76"/>
      <c r="UEB1842" s="76"/>
      <c r="UEC1842" s="76"/>
      <c r="UED1842" s="76"/>
      <c r="UEE1842" s="76"/>
      <c r="UEF1842" s="76"/>
      <c r="UEG1842" s="76"/>
      <c r="UEH1842" s="76"/>
      <c r="UEI1842" s="76"/>
      <c r="UEJ1842" s="76"/>
      <c r="UEK1842" s="76"/>
      <c r="UEL1842" s="76"/>
      <c r="UEM1842" s="76"/>
      <c r="UEN1842" s="76"/>
      <c r="UEO1842" s="76"/>
      <c r="UEP1842" s="76"/>
      <c r="UEQ1842" s="76"/>
      <c r="UER1842" s="76"/>
      <c r="UES1842" s="76"/>
      <c r="UET1842" s="76"/>
      <c r="UEU1842" s="76"/>
      <c r="UEV1842" s="76"/>
      <c r="UEW1842" s="76"/>
      <c r="UEX1842" s="76"/>
      <c r="UEY1842" s="76"/>
      <c r="UEZ1842" s="76"/>
      <c r="UFA1842" s="76"/>
      <c r="UFB1842" s="76"/>
      <c r="UFC1842" s="76"/>
      <c r="UFD1842" s="76"/>
      <c r="UFE1842" s="76"/>
      <c r="UFF1842" s="76"/>
      <c r="UFG1842" s="76"/>
      <c r="UFH1842" s="76"/>
      <c r="UFI1842" s="76"/>
      <c r="UFJ1842" s="76"/>
      <c r="UFK1842" s="76"/>
      <c r="UFL1842" s="76"/>
      <c r="UFM1842" s="76"/>
      <c r="UFN1842" s="76"/>
      <c r="UFO1842" s="76"/>
      <c r="UFP1842" s="76"/>
      <c r="UFQ1842" s="76"/>
      <c r="UFR1842" s="76"/>
      <c r="UFS1842" s="76"/>
      <c r="UFT1842" s="76"/>
      <c r="UFU1842" s="76"/>
      <c r="UFV1842" s="76"/>
      <c r="UFW1842" s="76"/>
      <c r="UFX1842" s="76"/>
      <c r="UFY1842" s="76"/>
      <c r="UFZ1842" s="76"/>
      <c r="UGA1842" s="76"/>
      <c r="UGB1842" s="76"/>
      <c r="UGC1842" s="76"/>
      <c r="UGD1842" s="76"/>
      <c r="UGE1842" s="76"/>
      <c r="UGF1842" s="76"/>
      <c r="UGG1842" s="76"/>
      <c r="UGH1842" s="76"/>
      <c r="UGI1842" s="76"/>
      <c r="UGJ1842" s="76"/>
      <c r="UGK1842" s="76"/>
      <c r="UGL1842" s="76"/>
      <c r="UGM1842" s="76"/>
      <c r="UGN1842" s="76"/>
      <c r="UGO1842" s="76"/>
      <c r="UGP1842" s="76"/>
      <c r="UGQ1842" s="76"/>
      <c r="UGR1842" s="76"/>
      <c r="UGS1842" s="76"/>
      <c r="UGT1842" s="76"/>
      <c r="UGU1842" s="76"/>
      <c r="UGV1842" s="76"/>
      <c r="UGW1842" s="76"/>
      <c r="UGX1842" s="76"/>
      <c r="UGY1842" s="76"/>
      <c r="UGZ1842" s="76"/>
      <c r="UHA1842" s="76"/>
      <c r="UHB1842" s="76"/>
      <c r="UHC1842" s="76"/>
      <c r="UHD1842" s="76"/>
      <c r="UHE1842" s="76"/>
      <c r="UHF1842" s="76"/>
      <c r="UHG1842" s="76"/>
      <c r="UHH1842" s="76"/>
      <c r="UHI1842" s="76"/>
      <c r="UHJ1842" s="76"/>
      <c r="UHK1842" s="76"/>
      <c r="UHL1842" s="76"/>
      <c r="UHM1842" s="76"/>
      <c r="UHN1842" s="76"/>
      <c r="UHO1842" s="76"/>
      <c r="UHP1842" s="76"/>
      <c r="UHQ1842" s="76"/>
      <c r="UHR1842" s="76"/>
      <c r="UHS1842" s="76"/>
      <c r="UHT1842" s="76"/>
      <c r="UHU1842" s="76"/>
      <c r="UHV1842" s="76"/>
      <c r="UHW1842" s="76"/>
      <c r="UHX1842" s="76"/>
      <c r="UHY1842" s="76"/>
      <c r="UHZ1842" s="76"/>
      <c r="UIA1842" s="76"/>
      <c r="UIB1842" s="76"/>
      <c r="UIC1842" s="76"/>
      <c r="UID1842" s="76"/>
      <c r="UIE1842" s="76"/>
      <c r="UIF1842" s="76"/>
      <c r="UIG1842" s="76"/>
      <c r="UIH1842" s="76"/>
      <c r="UII1842" s="76"/>
      <c r="UIJ1842" s="76"/>
      <c r="UIK1842" s="76"/>
      <c r="UIL1842" s="76"/>
      <c r="UIM1842" s="76"/>
      <c r="UIN1842" s="76"/>
      <c r="UIO1842" s="76"/>
      <c r="UIP1842" s="76"/>
      <c r="UIQ1842" s="76"/>
      <c r="UIR1842" s="76"/>
      <c r="UIS1842" s="76"/>
      <c r="UIT1842" s="76"/>
      <c r="UIU1842" s="76"/>
      <c r="UIV1842" s="76"/>
      <c r="UIW1842" s="76"/>
      <c r="UIX1842" s="76"/>
      <c r="UIY1842" s="76"/>
      <c r="UIZ1842" s="76"/>
      <c r="UJA1842" s="76"/>
      <c r="UJB1842" s="76"/>
      <c r="UJC1842" s="76"/>
      <c r="UJD1842" s="76"/>
      <c r="UJE1842" s="76"/>
      <c r="UJF1842" s="76"/>
      <c r="UJG1842" s="76"/>
      <c r="UJH1842" s="76"/>
      <c r="UJI1842" s="76"/>
      <c r="UJJ1842" s="76"/>
      <c r="UJK1842" s="76"/>
      <c r="UJL1842" s="76"/>
      <c r="UJM1842" s="76"/>
      <c r="UJN1842" s="76"/>
      <c r="UJO1842" s="76"/>
      <c r="UJP1842" s="76"/>
      <c r="UJQ1842" s="76"/>
      <c r="UJR1842" s="76"/>
      <c r="UJS1842" s="76"/>
      <c r="UJT1842" s="76"/>
      <c r="UJU1842" s="76"/>
      <c r="UJV1842" s="76"/>
      <c r="UJW1842" s="76"/>
      <c r="UJX1842" s="76"/>
      <c r="UJY1842" s="76"/>
      <c r="UJZ1842" s="76"/>
      <c r="UKA1842" s="76"/>
      <c r="UKB1842" s="76"/>
      <c r="UKC1842" s="76"/>
      <c r="UKD1842" s="76"/>
      <c r="UKE1842" s="76"/>
      <c r="UKF1842" s="76"/>
      <c r="UKG1842" s="76"/>
      <c r="UKH1842" s="76"/>
      <c r="UKI1842" s="76"/>
      <c r="UKJ1842" s="76"/>
      <c r="UKK1842" s="76"/>
      <c r="UKL1842" s="76"/>
      <c r="UKM1842" s="76"/>
      <c r="UKN1842" s="76"/>
      <c r="UKO1842" s="76"/>
      <c r="UKP1842" s="76"/>
      <c r="UKQ1842" s="76"/>
      <c r="UKR1842" s="76"/>
      <c r="UKS1842" s="76"/>
      <c r="UKT1842" s="76"/>
      <c r="UKU1842" s="76"/>
      <c r="UKV1842" s="76"/>
      <c r="UKW1842" s="76"/>
      <c r="UKX1842" s="76"/>
      <c r="UKY1842" s="76"/>
      <c r="UKZ1842" s="76"/>
      <c r="ULA1842" s="76"/>
      <c r="ULB1842" s="76"/>
      <c r="ULC1842" s="76"/>
      <c r="ULD1842" s="76"/>
      <c r="ULE1842" s="76"/>
      <c r="ULF1842" s="76"/>
      <c r="ULG1842" s="76"/>
      <c r="ULH1842" s="76"/>
      <c r="ULI1842" s="76"/>
      <c r="ULJ1842" s="76"/>
      <c r="ULK1842" s="76"/>
      <c r="ULL1842" s="76"/>
      <c r="ULM1842" s="76"/>
      <c r="ULN1842" s="76"/>
      <c r="ULO1842" s="76"/>
      <c r="ULP1842" s="76"/>
      <c r="ULQ1842" s="76"/>
      <c r="ULR1842" s="76"/>
      <c r="ULS1842" s="76"/>
      <c r="ULT1842" s="76"/>
      <c r="ULU1842" s="76"/>
      <c r="ULV1842" s="76"/>
      <c r="ULW1842" s="76"/>
      <c r="ULX1842" s="76"/>
      <c r="ULY1842" s="76"/>
      <c r="ULZ1842" s="76"/>
      <c r="UMA1842" s="76"/>
      <c r="UMB1842" s="76"/>
      <c r="UMC1842" s="76"/>
      <c r="UMD1842" s="76"/>
      <c r="UME1842" s="76"/>
      <c r="UMF1842" s="76"/>
      <c r="UMG1842" s="76"/>
      <c r="UMH1842" s="76"/>
      <c r="UMI1842" s="76"/>
      <c r="UMJ1842" s="76"/>
      <c r="UMK1842" s="76"/>
      <c r="UML1842" s="76"/>
      <c r="UMM1842" s="76"/>
      <c r="UMN1842" s="76"/>
      <c r="UMO1842" s="76"/>
      <c r="UMP1842" s="76"/>
      <c r="UMQ1842" s="76"/>
      <c r="UMR1842" s="76"/>
      <c r="UMS1842" s="76"/>
      <c r="UMT1842" s="76"/>
      <c r="UMU1842" s="76"/>
      <c r="UMV1842" s="76"/>
      <c r="UMW1842" s="76"/>
      <c r="UMX1842" s="76"/>
      <c r="UMY1842" s="76"/>
      <c r="UMZ1842" s="76"/>
      <c r="UNA1842" s="76"/>
      <c r="UNB1842" s="76"/>
      <c r="UNC1842" s="76"/>
      <c r="UND1842" s="76"/>
      <c r="UNE1842" s="76"/>
      <c r="UNF1842" s="76"/>
      <c r="UNG1842" s="76"/>
      <c r="UNH1842" s="76"/>
      <c r="UNI1842" s="76"/>
      <c r="UNJ1842" s="76"/>
      <c r="UNK1842" s="76"/>
      <c r="UNL1842" s="76"/>
      <c r="UNM1842" s="76"/>
      <c r="UNN1842" s="76"/>
      <c r="UNO1842" s="76"/>
      <c r="UNP1842" s="76"/>
      <c r="UNQ1842" s="76"/>
      <c r="UNR1842" s="76"/>
      <c r="UNS1842" s="76"/>
      <c r="UNT1842" s="76"/>
      <c r="UNU1842" s="76"/>
      <c r="UNV1842" s="76"/>
      <c r="UNW1842" s="76"/>
      <c r="UNX1842" s="76"/>
      <c r="UNY1842" s="76"/>
      <c r="UNZ1842" s="76"/>
      <c r="UOA1842" s="76"/>
      <c r="UOB1842" s="76"/>
      <c r="UOC1842" s="76"/>
      <c r="UOD1842" s="76"/>
      <c r="UOE1842" s="76"/>
      <c r="UOF1842" s="76"/>
      <c r="UOG1842" s="76"/>
      <c r="UOH1842" s="76"/>
      <c r="UOI1842" s="76"/>
      <c r="UOJ1842" s="76"/>
      <c r="UOK1842" s="76"/>
      <c r="UOL1842" s="76"/>
      <c r="UOM1842" s="76"/>
      <c r="UON1842" s="76"/>
      <c r="UOO1842" s="76"/>
      <c r="UOP1842" s="76"/>
      <c r="UOQ1842" s="76"/>
      <c r="UOR1842" s="76"/>
      <c r="UOS1842" s="76"/>
      <c r="UOT1842" s="76"/>
      <c r="UOU1842" s="76"/>
      <c r="UOV1842" s="76"/>
      <c r="UOW1842" s="76"/>
      <c r="UOX1842" s="76"/>
      <c r="UOY1842" s="76"/>
      <c r="UOZ1842" s="76"/>
      <c r="UPA1842" s="76"/>
      <c r="UPB1842" s="76"/>
      <c r="UPC1842" s="76"/>
      <c r="UPD1842" s="76"/>
      <c r="UPE1842" s="76"/>
      <c r="UPF1842" s="76"/>
      <c r="UPG1842" s="76"/>
      <c r="UPH1842" s="76"/>
      <c r="UPI1842" s="76"/>
      <c r="UPJ1842" s="76"/>
      <c r="UPK1842" s="76"/>
      <c r="UPL1842" s="76"/>
      <c r="UPM1842" s="76"/>
      <c r="UPN1842" s="76"/>
      <c r="UPO1842" s="76"/>
      <c r="UPP1842" s="76"/>
      <c r="UPQ1842" s="76"/>
      <c r="UPR1842" s="76"/>
      <c r="UPS1842" s="76"/>
      <c r="UPT1842" s="76"/>
      <c r="UPU1842" s="76"/>
      <c r="UPV1842" s="76"/>
      <c r="UPW1842" s="76"/>
      <c r="UPX1842" s="76"/>
      <c r="UPY1842" s="76"/>
      <c r="UPZ1842" s="76"/>
      <c r="UQA1842" s="76"/>
      <c r="UQB1842" s="76"/>
      <c r="UQC1842" s="76"/>
      <c r="UQD1842" s="76"/>
      <c r="UQE1842" s="76"/>
      <c r="UQF1842" s="76"/>
      <c r="UQG1842" s="76"/>
      <c r="UQH1842" s="76"/>
      <c r="UQI1842" s="76"/>
      <c r="UQJ1842" s="76"/>
      <c r="UQK1842" s="76"/>
      <c r="UQL1842" s="76"/>
      <c r="UQM1842" s="76"/>
      <c r="UQN1842" s="76"/>
      <c r="UQO1842" s="76"/>
      <c r="UQP1842" s="76"/>
      <c r="UQQ1842" s="76"/>
      <c r="UQR1842" s="76"/>
      <c r="UQS1842" s="76"/>
      <c r="UQT1842" s="76"/>
      <c r="UQU1842" s="76"/>
      <c r="UQV1842" s="76"/>
      <c r="UQW1842" s="76"/>
      <c r="UQX1842" s="76"/>
      <c r="UQY1842" s="76"/>
      <c r="UQZ1842" s="76"/>
      <c r="URA1842" s="76"/>
      <c r="URB1842" s="76"/>
      <c r="URC1842" s="76"/>
      <c r="URD1842" s="76"/>
      <c r="URE1842" s="76"/>
      <c r="URF1842" s="76"/>
      <c r="URG1842" s="76"/>
      <c r="URH1842" s="76"/>
      <c r="URI1842" s="76"/>
      <c r="URJ1842" s="76"/>
      <c r="URK1842" s="76"/>
      <c r="URL1842" s="76"/>
      <c r="URM1842" s="76"/>
      <c r="URN1842" s="76"/>
      <c r="URO1842" s="76"/>
      <c r="URP1842" s="76"/>
      <c r="URQ1842" s="76"/>
      <c r="URR1842" s="76"/>
      <c r="URS1842" s="76"/>
      <c r="URT1842" s="76"/>
      <c r="URU1842" s="76"/>
      <c r="URV1842" s="76"/>
      <c r="URW1842" s="76"/>
      <c r="URX1842" s="76"/>
      <c r="URY1842" s="76"/>
      <c r="URZ1842" s="76"/>
      <c r="USA1842" s="76"/>
      <c r="USB1842" s="76"/>
      <c r="USC1842" s="76"/>
      <c r="USD1842" s="76"/>
      <c r="USE1842" s="76"/>
      <c r="USF1842" s="76"/>
      <c r="USG1842" s="76"/>
      <c r="USH1842" s="76"/>
      <c r="USI1842" s="76"/>
      <c r="USJ1842" s="76"/>
      <c r="USK1842" s="76"/>
      <c r="USL1842" s="76"/>
      <c r="USM1842" s="76"/>
      <c r="USN1842" s="76"/>
      <c r="USO1842" s="76"/>
      <c r="USP1842" s="76"/>
      <c r="USQ1842" s="76"/>
      <c r="USR1842" s="76"/>
      <c r="USS1842" s="76"/>
      <c r="UST1842" s="76"/>
      <c r="USU1842" s="76"/>
      <c r="USV1842" s="76"/>
      <c r="USW1842" s="76"/>
      <c r="USX1842" s="76"/>
      <c r="USY1842" s="76"/>
      <c r="USZ1842" s="76"/>
      <c r="UTA1842" s="76"/>
      <c r="UTB1842" s="76"/>
      <c r="UTC1842" s="76"/>
      <c r="UTD1842" s="76"/>
      <c r="UTE1842" s="76"/>
      <c r="UTF1842" s="76"/>
      <c r="UTG1842" s="76"/>
      <c r="UTH1842" s="76"/>
      <c r="UTI1842" s="76"/>
      <c r="UTJ1842" s="76"/>
      <c r="UTK1842" s="76"/>
      <c r="UTL1842" s="76"/>
      <c r="UTM1842" s="76"/>
      <c r="UTN1842" s="76"/>
      <c r="UTO1842" s="76"/>
      <c r="UTP1842" s="76"/>
      <c r="UTQ1842" s="76"/>
      <c r="UTR1842" s="76"/>
      <c r="UTS1842" s="76"/>
      <c r="UTT1842" s="76"/>
      <c r="UTU1842" s="76"/>
      <c r="UTV1842" s="76"/>
      <c r="UTW1842" s="76"/>
      <c r="UTX1842" s="76"/>
      <c r="UTY1842" s="76"/>
      <c r="UTZ1842" s="76"/>
      <c r="UUA1842" s="76"/>
      <c r="UUB1842" s="76"/>
      <c r="UUC1842" s="76"/>
      <c r="UUD1842" s="76"/>
      <c r="UUE1842" s="76"/>
      <c r="UUF1842" s="76"/>
      <c r="UUG1842" s="76"/>
      <c r="UUH1842" s="76"/>
      <c r="UUI1842" s="76"/>
      <c r="UUJ1842" s="76"/>
      <c r="UUK1842" s="76"/>
      <c r="UUL1842" s="76"/>
      <c r="UUM1842" s="76"/>
      <c r="UUN1842" s="76"/>
      <c r="UUO1842" s="76"/>
      <c r="UUP1842" s="76"/>
      <c r="UUQ1842" s="76"/>
      <c r="UUR1842" s="76"/>
      <c r="UUS1842" s="76"/>
      <c r="UUT1842" s="76"/>
      <c r="UUU1842" s="76"/>
      <c r="UUV1842" s="76"/>
      <c r="UUW1842" s="76"/>
      <c r="UUX1842" s="76"/>
      <c r="UUY1842" s="76"/>
      <c r="UUZ1842" s="76"/>
      <c r="UVA1842" s="76"/>
      <c r="UVB1842" s="76"/>
      <c r="UVC1842" s="76"/>
      <c r="UVD1842" s="76"/>
      <c r="UVE1842" s="76"/>
      <c r="UVF1842" s="76"/>
      <c r="UVG1842" s="76"/>
      <c r="UVH1842" s="76"/>
      <c r="UVI1842" s="76"/>
      <c r="UVJ1842" s="76"/>
      <c r="UVK1842" s="76"/>
      <c r="UVL1842" s="76"/>
      <c r="UVM1842" s="76"/>
      <c r="UVN1842" s="76"/>
      <c r="UVO1842" s="76"/>
      <c r="UVP1842" s="76"/>
      <c r="UVQ1842" s="76"/>
      <c r="UVR1842" s="76"/>
      <c r="UVS1842" s="76"/>
      <c r="UVT1842" s="76"/>
      <c r="UVU1842" s="76"/>
      <c r="UVV1842" s="76"/>
      <c r="UVW1842" s="76"/>
      <c r="UVX1842" s="76"/>
      <c r="UVY1842" s="76"/>
      <c r="UVZ1842" s="76"/>
      <c r="UWA1842" s="76"/>
      <c r="UWB1842" s="76"/>
      <c r="UWC1842" s="76"/>
      <c r="UWD1842" s="76"/>
      <c r="UWE1842" s="76"/>
      <c r="UWF1842" s="76"/>
      <c r="UWG1842" s="76"/>
      <c r="UWH1842" s="76"/>
      <c r="UWI1842" s="76"/>
      <c r="UWJ1842" s="76"/>
      <c r="UWK1842" s="76"/>
      <c r="UWL1842" s="76"/>
      <c r="UWM1842" s="76"/>
      <c r="UWN1842" s="76"/>
      <c r="UWO1842" s="76"/>
      <c r="UWP1842" s="76"/>
      <c r="UWQ1842" s="76"/>
      <c r="UWR1842" s="76"/>
      <c r="UWS1842" s="76"/>
      <c r="UWT1842" s="76"/>
      <c r="UWU1842" s="76"/>
      <c r="UWV1842" s="76"/>
      <c r="UWW1842" s="76"/>
      <c r="UWX1842" s="76"/>
      <c r="UWY1842" s="76"/>
      <c r="UWZ1842" s="76"/>
      <c r="UXA1842" s="76"/>
      <c r="UXB1842" s="76"/>
      <c r="UXC1842" s="76"/>
      <c r="UXD1842" s="76"/>
      <c r="UXE1842" s="76"/>
      <c r="UXF1842" s="76"/>
      <c r="UXG1842" s="76"/>
      <c r="UXH1842" s="76"/>
      <c r="UXI1842" s="76"/>
      <c r="UXJ1842" s="76"/>
      <c r="UXK1842" s="76"/>
      <c r="UXL1842" s="76"/>
      <c r="UXM1842" s="76"/>
      <c r="UXN1842" s="76"/>
      <c r="UXO1842" s="76"/>
      <c r="UXP1842" s="76"/>
      <c r="UXQ1842" s="76"/>
      <c r="UXR1842" s="76"/>
      <c r="UXS1842" s="76"/>
      <c r="UXT1842" s="76"/>
      <c r="UXU1842" s="76"/>
      <c r="UXV1842" s="76"/>
      <c r="UXW1842" s="76"/>
      <c r="UXX1842" s="76"/>
      <c r="UXY1842" s="76"/>
      <c r="UXZ1842" s="76"/>
      <c r="UYA1842" s="76"/>
      <c r="UYB1842" s="76"/>
      <c r="UYC1842" s="76"/>
      <c r="UYD1842" s="76"/>
      <c r="UYE1842" s="76"/>
      <c r="UYF1842" s="76"/>
      <c r="UYG1842" s="76"/>
      <c r="UYH1842" s="76"/>
      <c r="UYI1842" s="76"/>
      <c r="UYJ1842" s="76"/>
      <c r="UYK1842" s="76"/>
      <c r="UYL1842" s="76"/>
      <c r="UYM1842" s="76"/>
      <c r="UYN1842" s="76"/>
      <c r="UYO1842" s="76"/>
      <c r="UYP1842" s="76"/>
      <c r="UYQ1842" s="76"/>
      <c r="UYR1842" s="76"/>
      <c r="UYS1842" s="76"/>
      <c r="UYT1842" s="76"/>
      <c r="UYU1842" s="76"/>
      <c r="UYV1842" s="76"/>
      <c r="UYW1842" s="76"/>
      <c r="UYX1842" s="76"/>
      <c r="UYY1842" s="76"/>
      <c r="UYZ1842" s="76"/>
      <c r="UZA1842" s="76"/>
      <c r="UZB1842" s="76"/>
      <c r="UZC1842" s="76"/>
      <c r="UZD1842" s="76"/>
      <c r="UZE1842" s="76"/>
      <c r="UZF1842" s="76"/>
      <c r="UZG1842" s="76"/>
      <c r="UZH1842" s="76"/>
      <c r="UZI1842" s="76"/>
      <c r="UZJ1842" s="76"/>
      <c r="UZK1842" s="76"/>
      <c r="UZL1842" s="76"/>
      <c r="UZM1842" s="76"/>
      <c r="UZN1842" s="76"/>
      <c r="UZO1842" s="76"/>
      <c r="UZP1842" s="76"/>
      <c r="UZQ1842" s="76"/>
      <c r="UZR1842" s="76"/>
      <c r="UZS1842" s="76"/>
      <c r="UZT1842" s="76"/>
      <c r="UZU1842" s="76"/>
      <c r="UZV1842" s="76"/>
      <c r="UZW1842" s="76"/>
      <c r="UZX1842" s="76"/>
      <c r="UZY1842" s="76"/>
      <c r="UZZ1842" s="76"/>
      <c r="VAA1842" s="76"/>
      <c r="VAB1842" s="76"/>
      <c r="VAC1842" s="76"/>
      <c r="VAD1842" s="76"/>
      <c r="VAE1842" s="76"/>
      <c r="VAF1842" s="76"/>
      <c r="VAG1842" s="76"/>
      <c r="VAH1842" s="76"/>
      <c r="VAI1842" s="76"/>
      <c r="VAJ1842" s="76"/>
      <c r="VAK1842" s="76"/>
      <c r="VAL1842" s="76"/>
      <c r="VAM1842" s="76"/>
      <c r="VAN1842" s="76"/>
      <c r="VAO1842" s="76"/>
      <c r="VAP1842" s="76"/>
      <c r="VAQ1842" s="76"/>
      <c r="VAR1842" s="76"/>
      <c r="VAS1842" s="76"/>
      <c r="VAT1842" s="76"/>
      <c r="VAU1842" s="76"/>
      <c r="VAV1842" s="76"/>
      <c r="VAW1842" s="76"/>
      <c r="VAX1842" s="76"/>
      <c r="VAY1842" s="76"/>
      <c r="VAZ1842" s="76"/>
      <c r="VBA1842" s="76"/>
      <c r="VBB1842" s="76"/>
      <c r="VBC1842" s="76"/>
      <c r="VBD1842" s="76"/>
      <c r="VBE1842" s="76"/>
      <c r="VBF1842" s="76"/>
      <c r="VBG1842" s="76"/>
      <c r="VBH1842" s="76"/>
      <c r="VBI1842" s="76"/>
      <c r="VBJ1842" s="76"/>
      <c r="VBK1842" s="76"/>
      <c r="VBL1842" s="76"/>
      <c r="VBM1842" s="76"/>
      <c r="VBN1842" s="76"/>
      <c r="VBO1842" s="76"/>
      <c r="VBP1842" s="76"/>
      <c r="VBQ1842" s="76"/>
      <c r="VBR1842" s="76"/>
      <c r="VBS1842" s="76"/>
      <c r="VBT1842" s="76"/>
      <c r="VBU1842" s="76"/>
      <c r="VBV1842" s="76"/>
      <c r="VBW1842" s="76"/>
      <c r="VBX1842" s="76"/>
      <c r="VBY1842" s="76"/>
      <c r="VBZ1842" s="76"/>
      <c r="VCA1842" s="76"/>
      <c r="VCB1842" s="76"/>
      <c r="VCC1842" s="76"/>
      <c r="VCD1842" s="76"/>
      <c r="VCE1842" s="76"/>
      <c r="VCF1842" s="76"/>
      <c r="VCG1842" s="76"/>
      <c r="VCH1842" s="76"/>
      <c r="VCI1842" s="76"/>
      <c r="VCJ1842" s="76"/>
      <c r="VCK1842" s="76"/>
      <c r="VCL1842" s="76"/>
      <c r="VCM1842" s="76"/>
      <c r="VCN1842" s="76"/>
      <c r="VCO1842" s="76"/>
      <c r="VCP1842" s="76"/>
      <c r="VCQ1842" s="76"/>
      <c r="VCR1842" s="76"/>
      <c r="VCS1842" s="76"/>
      <c r="VCT1842" s="76"/>
      <c r="VCU1842" s="76"/>
      <c r="VCV1842" s="76"/>
      <c r="VCW1842" s="76"/>
      <c r="VCX1842" s="76"/>
      <c r="VCY1842" s="76"/>
      <c r="VCZ1842" s="76"/>
      <c r="VDA1842" s="76"/>
      <c r="VDB1842" s="76"/>
      <c r="VDC1842" s="76"/>
      <c r="VDD1842" s="76"/>
      <c r="VDE1842" s="76"/>
      <c r="VDF1842" s="76"/>
      <c r="VDG1842" s="76"/>
      <c r="VDH1842" s="76"/>
      <c r="VDI1842" s="76"/>
      <c r="VDJ1842" s="76"/>
      <c r="VDK1842" s="76"/>
      <c r="VDL1842" s="76"/>
      <c r="VDM1842" s="76"/>
      <c r="VDN1842" s="76"/>
      <c r="VDO1842" s="76"/>
      <c r="VDP1842" s="76"/>
      <c r="VDQ1842" s="76"/>
      <c r="VDR1842" s="76"/>
      <c r="VDS1842" s="76"/>
      <c r="VDT1842" s="76"/>
      <c r="VDU1842" s="76"/>
      <c r="VDV1842" s="76"/>
      <c r="VDW1842" s="76"/>
      <c r="VDX1842" s="76"/>
      <c r="VDY1842" s="76"/>
      <c r="VDZ1842" s="76"/>
      <c r="VEA1842" s="76"/>
      <c r="VEB1842" s="76"/>
      <c r="VEC1842" s="76"/>
      <c r="VED1842" s="76"/>
      <c r="VEE1842" s="76"/>
      <c r="VEF1842" s="76"/>
      <c r="VEG1842" s="76"/>
      <c r="VEH1842" s="76"/>
      <c r="VEI1842" s="76"/>
      <c r="VEJ1842" s="76"/>
      <c r="VEK1842" s="76"/>
      <c r="VEL1842" s="76"/>
      <c r="VEM1842" s="76"/>
      <c r="VEN1842" s="76"/>
      <c r="VEO1842" s="76"/>
      <c r="VEP1842" s="76"/>
      <c r="VEQ1842" s="76"/>
      <c r="VER1842" s="76"/>
      <c r="VES1842" s="76"/>
      <c r="VET1842" s="76"/>
      <c r="VEU1842" s="76"/>
      <c r="VEV1842" s="76"/>
      <c r="VEW1842" s="76"/>
      <c r="VEX1842" s="76"/>
      <c r="VEY1842" s="76"/>
      <c r="VEZ1842" s="76"/>
      <c r="VFA1842" s="76"/>
      <c r="VFB1842" s="76"/>
      <c r="VFC1842" s="76"/>
      <c r="VFD1842" s="76"/>
      <c r="VFE1842" s="76"/>
      <c r="VFF1842" s="76"/>
      <c r="VFG1842" s="76"/>
      <c r="VFH1842" s="76"/>
      <c r="VFI1842" s="76"/>
      <c r="VFJ1842" s="76"/>
      <c r="VFK1842" s="76"/>
      <c r="VFL1842" s="76"/>
      <c r="VFM1842" s="76"/>
      <c r="VFN1842" s="76"/>
      <c r="VFO1842" s="76"/>
      <c r="VFP1842" s="76"/>
      <c r="VFQ1842" s="76"/>
      <c r="VFR1842" s="76"/>
      <c r="VFS1842" s="76"/>
      <c r="VFT1842" s="76"/>
      <c r="VFU1842" s="76"/>
      <c r="VFV1842" s="76"/>
      <c r="VFW1842" s="76"/>
      <c r="VFX1842" s="76"/>
      <c r="VFY1842" s="76"/>
      <c r="VFZ1842" s="76"/>
      <c r="VGA1842" s="76"/>
      <c r="VGB1842" s="76"/>
      <c r="VGC1842" s="76"/>
      <c r="VGD1842" s="76"/>
      <c r="VGE1842" s="76"/>
      <c r="VGF1842" s="76"/>
      <c r="VGG1842" s="76"/>
      <c r="VGH1842" s="76"/>
      <c r="VGI1842" s="76"/>
      <c r="VGJ1842" s="76"/>
      <c r="VGK1842" s="76"/>
      <c r="VGL1842" s="76"/>
      <c r="VGM1842" s="76"/>
      <c r="VGN1842" s="76"/>
      <c r="VGO1842" s="76"/>
      <c r="VGP1842" s="76"/>
      <c r="VGQ1842" s="76"/>
      <c r="VGR1842" s="76"/>
      <c r="VGS1842" s="76"/>
      <c r="VGT1842" s="76"/>
      <c r="VGU1842" s="76"/>
      <c r="VGV1842" s="76"/>
      <c r="VGW1842" s="76"/>
      <c r="VGX1842" s="76"/>
      <c r="VGY1842" s="76"/>
      <c r="VGZ1842" s="76"/>
      <c r="VHA1842" s="76"/>
      <c r="VHB1842" s="76"/>
      <c r="VHC1842" s="76"/>
      <c r="VHD1842" s="76"/>
      <c r="VHE1842" s="76"/>
      <c r="VHF1842" s="76"/>
      <c r="VHG1842" s="76"/>
      <c r="VHH1842" s="76"/>
      <c r="VHI1842" s="76"/>
      <c r="VHJ1842" s="76"/>
      <c r="VHK1842" s="76"/>
      <c r="VHL1842" s="76"/>
      <c r="VHM1842" s="76"/>
      <c r="VHN1842" s="76"/>
      <c r="VHO1842" s="76"/>
      <c r="VHP1842" s="76"/>
      <c r="VHQ1842" s="76"/>
      <c r="VHR1842" s="76"/>
      <c r="VHS1842" s="76"/>
      <c r="VHT1842" s="76"/>
      <c r="VHU1842" s="76"/>
      <c r="VHV1842" s="76"/>
      <c r="VHW1842" s="76"/>
      <c r="VHX1842" s="76"/>
      <c r="VHY1842" s="76"/>
      <c r="VHZ1842" s="76"/>
      <c r="VIA1842" s="76"/>
      <c r="VIB1842" s="76"/>
      <c r="VIC1842" s="76"/>
      <c r="VID1842" s="76"/>
      <c r="VIE1842" s="76"/>
      <c r="VIF1842" s="76"/>
      <c r="VIG1842" s="76"/>
      <c r="VIH1842" s="76"/>
      <c r="VII1842" s="76"/>
      <c r="VIJ1842" s="76"/>
      <c r="VIK1842" s="76"/>
      <c r="VIL1842" s="76"/>
      <c r="VIM1842" s="76"/>
      <c r="VIN1842" s="76"/>
      <c r="VIO1842" s="76"/>
      <c r="VIP1842" s="76"/>
      <c r="VIQ1842" s="76"/>
      <c r="VIR1842" s="76"/>
      <c r="VIS1842" s="76"/>
      <c r="VIT1842" s="76"/>
      <c r="VIU1842" s="76"/>
      <c r="VIV1842" s="76"/>
      <c r="VIW1842" s="76"/>
      <c r="VIX1842" s="76"/>
      <c r="VIY1842" s="76"/>
      <c r="VIZ1842" s="76"/>
      <c r="VJA1842" s="76"/>
      <c r="VJB1842" s="76"/>
      <c r="VJC1842" s="76"/>
      <c r="VJD1842" s="76"/>
      <c r="VJE1842" s="76"/>
      <c r="VJF1842" s="76"/>
      <c r="VJG1842" s="76"/>
      <c r="VJH1842" s="76"/>
      <c r="VJI1842" s="76"/>
      <c r="VJJ1842" s="76"/>
      <c r="VJK1842" s="76"/>
      <c r="VJL1842" s="76"/>
      <c r="VJM1842" s="76"/>
      <c r="VJN1842" s="76"/>
      <c r="VJO1842" s="76"/>
      <c r="VJP1842" s="76"/>
      <c r="VJQ1842" s="76"/>
      <c r="VJR1842" s="76"/>
      <c r="VJS1842" s="76"/>
      <c r="VJT1842" s="76"/>
      <c r="VJU1842" s="76"/>
      <c r="VJV1842" s="76"/>
      <c r="VJW1842" s="76"/>
      <c r="VJX1842" s="76"/>
      <c r="VJY1842" s="76"/>
      <c r="VJZ1842" s="76"/>
      <c r="VKA1842" s="76"/>
      <c r="VKB1842" s="76"/>
      <c r="VKC1842" s="76"/>
      <c r="VKD1842" s="76"/>
      <c r="VKE1842" s="76"/>
      <c r="VKF1842" s="76"/>
      <c r="VKG1842" s="76"/>
      <c r="VKH1842" s="76"/>
      <c r="VKI1842" s="76"/>
      <c r="VKJ1842" s="76"/>
      <c r="VKK1842" s="76"/>
      <c r="VKL1842" s="76"/>
      <c r="VKM1842" s="76"/>
      <c r="VKN1842" s="76"/>
      <c r="VKO1842" s="76"/>
      <c r="VKP1842" s="76"/>
      <c r="VKQ1842" s="76"/>
      <c r="VKR1842" s="76"/>
      <c r="VKS1842" s="76"/>
      <c r="VKT1842" s="76"/>
      <c r="VKU1842" s="76"/>
      <c r="VKV1842" s="76"/>
      <c r="VKW1842" s="76"/>
      <c r="VKX1842" s="76"/>
      <c r="VKY1842" s="76"/>
      <c r="VKZ1842" s="76"/>
      <c r="VLA1842" s="76"/>
      <c r="VLB1842" s="76"/>
      <c r="VLC1842" s="76"/>
      <c r="VLD1842" s="76"/>
      <c r="VLE1842" s="76"/>
      <c r="VLF1842" s="76"/>
      <c r="VLG1842" s="76"/>
      <c r="VLH1842" s="76"/>
      <c r="VLI1842" s="76"/>
      <c r="VLJ1842" s="76"/>
      <c r="VLK1842" s="76"/>
      <c r="VLL1842" s="76"/>
      <c r="VLM1842" s="76"/>
      <c r="VLN1842" s="76"/>
      <c r="VLO1842" s="76"/>
      <c r="VLP1842" s="76"/>
      <c r="VLQ1842" s="76"/>
      <c r="VLR1842" s="76"/>
      <c r="VLS1842" s="76"/>
      <c r="VLT1842" s="76"/>
      <c r="VLU1842" s="76"/>
      <c r="VLV1842" s="76"/>
      <c r="VLW1842" s="76"/>
      <c r="VLX1842" s="76"/>
      <c r="VLY1842" s="76"/>
      <c r="VLZ1842" s="76"/>
      <c r="VMA1842" s="76"/>
      <c r="VMB1842" s="76"/>
      <c r="VMC1842" s="76"/>
      <c r="VMD1842" s="76"/>
      <c r="VME1842" s="76"/>
      <c r="VMF1842" s="76"/>
      <c r="VMG1842" s="76"/>
      <c r="VMH1842" s="76"/>
      <c r="VMI1842" s="76"/>
      <c r="VMJ1842" s="76"/>
      <c r="VMK1842" s="76"/>
      <c r="VML1842" s="76"/>
      <c r="VMM1842" s="76"/>
      <c r="VMN1842" s="76"/>
      <c r="VMO1842" s="76"/>
      <c r="VMP1842" s="76"/>
      <c r="VMQ1842" s="76"/>
      <c r="VMR1842" s="76"/>
      <c r="VMS1842" s="76"/>
      <c r="VMT1842" s="76"/>
      <c r="VMU1842" s="76"/>
      <c r="VMV1842" s="76"/>
      <c r="VMW1842" s="76"/>
      <c r="VMX1842" s="76"/>
      <c r="VMY1842" s="76"/>
      <c r="VMZ1842" s="76"/>
      <c r="VNA1842" s="76"/>
      <c r="VNB1842" s="76"/>
      <c r="VNC1842" s="76"/>
      <c r="VND1842" s="76"/>
      <c r="VNE1842" s="76"/>
      <c r="VNF1842" s="76"/>
      <c r="VNG1842" s="76"/>
      <c r="VNH1842" s="76"/>
      <c r="VNI1842" s="76"/>
      <c r="VNJ1842" s="76"/>
      <c r="VNK1842" s="76"/>
      <c r="VNL1842" s="76"/>
      <c r="VNM1842" s="76"/>
      <c r="VNN1842" s="76"/>
      <c r="VNO1842" s="76"/>
      <c r="VNP1842" s="76"/>
      <c r="VNQ1842" s="76"/>
      <c r="VNR1842" s="76"/>
      <c r="VNS1842" s="76"/>
      <c r="VNT1842" s="76"/>
      <c r="VNU1842" s="76"/>
      <c r="VNV1842" s="76"/>
      <c r="VNW1842" s="76"/>
      <c r="VNX1842" s="76"/>
      <c r="VNY1842" s="76"/>
      <c r="VNZ1842" s="76"/>
      <c r="VOA1842" s="76"/>
      <c r="VOB1842" s="76"/>
      <c r="VOC1842" s="76"/>
      <c r="VOD1842" s="76"/>
      <c r="VOE1842" s="76"/>
      <c r="VOF1842" s="76"/>
      <c r="VOG1842" s="76"/>
      <c r="VOH1842" s="76"/>
      <c r="VOI1842" s="76"/>
      <c r="VOJ1842" s="76"/>
      <c r="VOK1842" s="76"/>
      <c r="VOL1842" s="76"/>
      <c r="VOM1842" s="76"/>
      <c r="VON1842" s="76"/>
      <c r="VOO1842" s="76"/>
      <c r="VOP1842" s="76"/>
      <c r="VOQ1842" s="76"/>
      <c r="VOR1842" s="76"/>
      <c r="VOS1842" s="76"/>
      <c r="VOT1842" s="76"/>
      <c r="VOU1842" s="76"/>
      <c r="VOV1842" s="76"/>
      <c r="VOW1842" s="76"/>
      <c r="VOX1842" s="76"/>
      <c r="VOY1842" s="76"/>
      <c r="VOZ1842" s="76"/>
      <c r="VPA1842" s="76"/>
      <c r="VPB1842" s="76"/>
      <c r="VPC1842" s="76"/>
      <c r="VPD1842" s="76"/>
      <c r="VPE1842" s="76"/>
      <c r="VPF1842" s="76"/>
      <c r="VPG1842" s="76"/>
      <c r="VPH1842" s="76"/>
      <c r="VPI1842" s="76"/>
      <c r="VPJ1842" s="76"/>
      <c r="VPK1842" s="76"/>
      <c r="VPL1842" s="76"/>
      <c r="VPM1842" s="76"/>
      <c r="VPN1842" s="76"/>
      <c r="VPO1842" s="76"/>
      <c r="VPP1842" s="76"/>
      <c r="VPQ1842" s="76"/>
      <c r="VPR1842" s="76"/>
      <c r="VPS1842" s="76"/>
      <c r="VPT1842" s="76"/>
      <c r="VPU1842" s="76"/>
      <c r="VPV1842" s="76"/>
      <c r="VPW1842" s="76"/>
      <c r="VPX1842" s="76"/>
      <c r="VPY1842" s="76"/>
      <c r="VPZ1842" s="76"/>
      <c r="VQA1842" s="76"/>
      <c r="VQB1842" s="76"/>
      <c r="VQC1842" s="76"/>
      <c r="VQD1842" s="76"/>
      <c r="VQE1842" s="76"/>
      <c r="VQF1842" s="76"/>
      <c r="VQG1842" s="76"/>
      <c r="VQH1842" s="76"/>
      <c r="VQI1842" s="76"/>
      <c r="VQJ1842" s="76"/>
      <c r="VQK1842" s="76"/>
      <c r="VQL1842" s="76"/>
      <c r="VQM1842" s="76"/>
      <c r="VQN1842" s="76"/>
      <c r="VQO1842" s="76"/>
      <c r="VQP1842" s="76"/>
      <c r="VQQ1842" s="76"/>
      <c r="VQR1842" s="76"/>
      <c r="VQS1842" s="76"/>
      <c r="VQT1842" s="76"/>
      <c r="VQU1842" s="76"/>
      <c r="VQV1842" s="76"/>
      <c r="VQW1842" s="76"/>
      <c r="VQX1842" s="76"/>
      <c r="VQY1842" s="76"/>
      <c r="VQZ1842" s="76"/>
      <c r="VRA1842" s="76"/>
      <c r="VRB1842" s="76"/>
      <c r="VRC1842" s="76"/>
      <c r="VRD1842" s="76"/>
      <c r="VRE1842" s="76"/>
      <c r="VRF1842" s="76"/>
      <c r="VRG1842" s="76"/>
      <c r="VRH1842" s="76"/>
      <c r="VRI1842" s="76"/>
      <c r="VRJ1842" s="76"/>
      <c r="VRK1842" s="76"/>
      <c r="VRL1842" s="76"/>
      <c r="VRM1842" s="76"/>
      <c r="VRN1842" s="76"/>
      <c r="VRO1842" s="76"/>
      <c r="VRP1842" s="76"/>
      <c r="VRQ1842" s="76"/>
      <c r="VRR1842" s="76"/>
      <c r="VRS1842" s="76"/>
      <c r="VRT1842" s="76"/>
      <c r="VRU1842" s="76"/>
      <c r="VRV1842" s="76"/>
      <c r="VRW1842" s="76"/>
      <c r="VRX1842" s="76"/>
      <c r="VRY1842" s="76"/>
      <c r="VRZ1842" s="76"/>
      <c r="VSA1842" s="76"/>
      <c r="VSB1842" s="76"/>
      <c r="VSC1842" s="76"/>
      <c r="VSD1842" s="76"/>
      <c r="VSE1842" s="76"/>
      <c r="VSF1842" s="76"/>
      <c r="VSG1842" s="76"/>
      <c r="VSH1842" s="76"/>
      <c r="VSI1842" s="76"/>
      <c r="VSJ1842" s="76"/>
      <c r="VSK1842" s="76"/>
      <c r="VSL1842" s="76"/>
      <c r="VSM1842" s="76"/>
      <c r="VSN1842" s="76"/>
      <c r="VSO1842" s="76"/>
      <c r="VSP1842" s="76"/>
      <c r="VSQ1842" s="76"/>
      <c r="VSR1842" s="76"/>
      <c r="VSS1842" s="76"/>
      <c r="VST1842" s="76"/>
      <c r="VSU1842" s="76"/>
      <c r="VSV1842" s="76"/>
      <c r="VSW1842" s="76"/>
      <c r="VSX1842" s="76"/>
      <c r="VSY1842" s="76"/>
      <c r="VSZ1842" s="76"/>
      <c r="VTA1842" s="76"/>
      <c r="VTB1842" s="76"/>
      <c r="VTC1842" s="76"/>
      <c r="VTD1842" s="76"/>
      <c r="VTE1842" s="76"/>
      <c r="VTF1842" s="76"/>
      <c r="VTG1842" s="76"/>
      <c r="VTH1842" s="76"/>
      <c r="VTI1842" s="76"/>
      <c r="VTJ1842" s="76"/>
      <c r="VTK1842" s="76"/>
      <c r="VTL1842" s="76"/>
      <c r="VTM1842" s="76"/>
      <c r="VTN1842" s="76"/>
      <c r="VTO1842" s="76"/>
      <c r="VTP1842" s="76"/>
      <c r="VTQ1842" s="76"/>
      <c r="VTR1842" s="76"/>
      <c r="VTS1842" s="76"/>
      <c r="VTT1842" s="76"/>
      <c r="VTU1842" s="76"/>
      <c r="VTV1842" s="76"/>
      <c r="VTW1842" s="76"/>
      <c r="VTX1842" s="76"/>
      <c r="VTY1842" s="76"/>
      <c r="VTZ1842" s="76"/>
      <c r="VUA1842" s="76"/>
      <c r="VUB1842" s="76"/>
      <c r="VUC1842" s="76"/>
      <c r="VUD1842" s="76"/>
      <c r="VUE1842" s="76"/>
      <c r="VUF1842" s="76"/>
      <c r="VUG1842" s="76"/>
      <c r="VUH1842" s="76"/>
      <c r="VUI1842" s="76"/>
      <c r="VUJ1842" s="76"/>
      <c r="VUK1842" s="76"/>
      <c r="VUL1842" s="76"/>
      <c r="VUM1842" s="76"/>
      <c r="VUN1842" s="76"/>
      <c r="VUO1842" s="76"/>
      <c r="VUP1842" s="76"/>
      <c r="VUQ1842" s="76"/>
      <c r="VUR1842" s="76"/>
      <c r="VUS1842" s="76"/>
      <c r="VUT1842" s="76"/>
      <c r="VUU1842" s="76"/>
      <c r="VUV1842" s="76"/>
      <c r="VUW1842" s="76"/>
      <c r="VUX1842" s="76"/>
      <c r="VUY1842" s="76"/>
      <c r="VUZ1842" s="76"/>
      <c r="VVA1842" s="76"/>
      <c r="VVB1842" s="76"/>
      <c r="VVC1842" s="76"/>
      <c r="VVD1842" s="76"/>
      <c r="VVE1842" s="76"/>
      <c r="VVF1842" s="76"/>
      <c r="VVG1842" s="76"/>
      <c r="VVH1842" s="76"/>
      <c r="VVI1842" s="76"/>
      <c r="VVJ1842" s="76"/>
      <c r="VVK1842" s="76"/>
      <c r="VVL1842" s="76"/>
      <c r="VVM1842" s="76"/>
      <c r="VVN1842" s="76"/>
      <c r="VVO1842" s="76"/>
      <c r="VVP1842" s="76"/>
      <c r="VVQ1842" s="76"/>
      <c r="VVR1842" s="76"/>
      <c r="VVS1842" s="76"/>
      <c r="VVT1842" s="76"/>
      <c r="VVU1842" s="76"/>
      <c r="VVV1842" s="76"/>
      <c r="VVW1842" s="76"/>
      <c r="VVX1842" s="76"/>
      <c r="VVY1842" s="76"/>
      <c r="VVZ1842" s="76"/>
      <c r="VWA1842" s="76"/>
      <c r="VWB1842" s="76"/>
      <c r="VWC1842" s="76"/>
      <c r="VWD1842" s="76"/>
      <c r="VWE1842" s="76"/>
      <c r="VWF1842" s="76"/>
      <c r="VWG1842" s="76"/>
      <c r="VWH1842" s="76"/>
      <c r="VWI1842" s="76"/>
      <c r="VWJ1842" s="76"/>
      <c r="VWK1842" s="76"/>
      <c r="VWL1842" s="76"/>
      <c r="VWM1842" s="76"/>
      <c r="VWN1842" s="76"/>
      <c r="VWO1842" s="76"/>
      <c r="VWP1842" s="76"/>
      <c r="VWQ1842" s="76"/>
      <c r="VWR1842" s="76"/>
      <c r="VWS1842" s="76"/>
      <c r="VWT1842" s="76"/>
      <c r="VWU1842" s="76"/>
      <c r="VWV1842" s="76"/>
      <c r="VWW1842" s="76"/>
      <c r="VWX1842" s="76"/>
      <c r="VWY1842" s="76"/>
      <c r="VWZ1842" s="76"/>
      <c r="VXA1842" s="76"/>
      <c r="VXB1842" s="76"/>
      <c r="VXC1842" s="76"/>
      <c r="VXD1842" s="76"/>
      <c r="VXE1842" s="76"/>
      <c r="VXF1842" s="76"/>
      <c r="VXG1842" s="76"/>
      <c r="VXH1842" s="76"/>
      <c r="VXI1842" s="76"/>
      <c r="VXJ1842" s="76"/>
      <c r="VXK1842" s="76"/>
      <c r="VXL1842" s="76"/>
      <c r="VXM1842" s="76"/>
      <c r="VXN1842" s="76"/>
      <c r="VXO1842" s="76"/>
      <c r="VXP1842" s="76"/>
      <c r="VXQ1842" s="76"/>
      <c r="VXR1842" s="76"/>
      <c r="VXS1842" s="76"/>
      <c r="VXT1842" s="76"/>
      <c r="VXU1842" s="76"/>
      <c r="VXV1842" s="76"/>
      <c r="VXW1842" s="76"/>
      <c r="VXX1842" s="76"/>
      <c r="VXY1842" s="76"/>
      <c r="VXZ1842" s="76"/>
      <c r="VYA1842" s="76"/>
      <c r="VYB1842" s="76"/>
      <c r="VYC1842" s="76"/>
      <c r="VYD1842" s="76"/>
      <c r="VYE1842" s="76"/>
      <c r="VYF1842" s="76"/>
      <c r="VYG1842" s="76"/>
      <c r="VYH1842" s="76"/>
      <c r="VYI1842" s="76"/>
      <c r="VYJ1842" s="76"/>
      <c r="VYK1842" s="76"/>
      <c r="VYL1842" s="76"/>
      <c r="VYM1842" s="76"/>
      <c r="VYN1842" s="76"/>
      <c r="VYO1842" s="76"/>
      <c r="VYP1842" s="76"/>
      <c r="VYQ1842" s="76"/>
      <c r="VYR1842" s="76"/>
      <c r="VYS1842" s="76"/>
      <c r="VYT1842" s="76"/>
      <c r="VYU1842" s="76"/>
      <c r="VYV1842" s="76"/>
      <c r="VYW1842" s="76"/>
      <c r="VYX1842" s="76"/>
      <c r="VYY1842" s="76"/>
      <c r="VYZ1842" s="76"/>
      <c r="VZA1842" s="76"/>
      <c r="VZB1842" s="76"/>
      <c r="VZC1842" s="76"/>
      <c r="VZD1842" s="76"/>
      <c r="VZE1842" s="76"/>
      <c r="VZF1842" s="76"/>
      <c r="VZG1842" s="76"/>
      <c r="VZH1842" s="76"/>
      <c r="VZI1842" s="76"/>
      <c r="VZJ1842" s="76"/>
      <c r="VZK1842" s="76"/>
      <c r="VZL1842" s="76"/>
      <c r="VZM1842" s="76"/>
      <c r="VZN1842" s="76"/>
      <c r="VZO1842" s="76"/>
      <c r="VZP1842" s="76"/>
      <c r="VZQ1842" s="76"/>
      <c r="VZR1842" s="76"/>
      <c r="VZS1842" s="76"/>
      <c r="VZT1842" s="76"/>
      <c r="VZU1842" s="76"/>
      <c r="VZV1842" s="76"/>
      <c r="VZW1842" s="76"/>
      <c r="VZX1842" s="76"/>
      <c r="VZY1842" s="76"/>
      <c r="VZZ1842" s="76"/>
      <c r="WAA1842" s="76"/>
      <c r="WAB1842" s="76"/>
      <c r="WAC1842" s="76"/>
      <c r="WAD1842" s="76"/>
      <c r="WAE1842" s="76"/>
      <c r="WAF1842" s="76"/>
      <c r="WAG1842" s="76"/>
      <c r="WAH1842" s="76"/>
      <c r="WAI1842" s="76"/>
      <c r="WAJ1842" s="76"/>
      <c r="WAK1842" s="76"/>
      <c r="WAL1842" s="76"/>
      <c r="WAM1842" s="76"/>
      <c r="WAN1842" s="76"/>
      <c r="WAO1842" s="76"/>
      <c r="WAP1842" s="76"/>
      <c r="WAQ1842" s="76"/>
      <c r="WAR1842" s="76"/>
      <c r="WAS1842" s="76"/>
      <c r="WAT1842" s="76"/>
      <c r="WAU1842" s="76"/>
      <c r="WAV1842" s="76"/>
      <c r="WAW1842" s="76"/>
      <c r="WAX1842" s="76"/>
      <c r="WAY1842" s="76"/>
      <c r="WAZ1842" s="76"/>
      <c r="WBA1842" s="76"/>
      <c r="WBB1842" s="76"/>
      <c r="WBC1842" s="76"/>
      <c r="WBD1842" s="76"/>
      <c r="WBE1842" s="76"/>
      <c r="WBF1842" s="76"/>
      <c r="WBG1842" s="76"/>
      <c r="WBH1842" s="76"/>
      <c r="WBI1842" s="76"/>
      <c r="WBJ1842" s="76"/>
      <c r="WBK1842" s="76"/>
      <c r="WBL1842" s="76"/>
      <c r="WBM1842" s="76"/>
      <c r="WBN1842" s="76"/>
      <c r="WBO1842" s="76"/>
      <c r="WBP1842" s="76"/>
      <c r="WBQ1842" s="76"/>
      <c r="WBR1842" s="76"/>
      <c r="WBS1842" s="76"/>
      <c r="WBT1842" s="76"/>
      <c r="WBU1842" s="76"/>
      <c r="WBV1842" s="76"/>
      <c r="WBW1842" s="76"/>
      <c r="WBX1842" s="76"/>
      <c r="WBY1842" s="76"/>
      <c r="WBZ1842" s="76"/>
      <c r="WCA1842" s="76"/>
      <c r="WCB1842" s="76"/>
      <c r="WCC1842" s="76"/>
      <c r="WCD1842" s="76"/>
      <c r="WCE1842" s="76"/>
      <c r="WCF1842" s="76"/>
      <c r="WCG1842" s="76"/>
      <c r="WCH1842" s="76"/>
      <c r="WCI1842" s="76"/>
      <c r="WCJ1842" s="76"/>
      <c r="WCK1842" s="76"/>
      <c r="WCL1842" s="76"/>
      <c r="WCM1842" s="76"/>
      <c r="WCN1842" s="76"/>
      <c r="WCO1842" s="76"/>
      <c r="WCP1842" s="76"/>
      <c r="WCQ1842" s="76"/>
      <c r="WCR1842" s="76"/>
      <c r="WCS1842" s="76"/>
      <c r="WCT1842" s="76"/>
      <c r="WCU1842" s="76"/>
      <c r="WCV1842" s="76"/>
      <c r="WCW1842" s="76"/>
      <c r="WCX1842" s="76"/>
      <c r="WCY1842" s="76"/>
      <c r="WCZ1842" s="76"/>
      <c r="WDA1842" s="76"/>
      <c r="WDB1842" s="76"/>
      <c r="WDC1842" s="76"/>
      <c r="WDD1842" s="76"/>
      <c r="WDE1842" s="76"/>
      <c r="WDF1842" s="76"/>
      <c r="WDG1842" s="76"/>
      <c r="WDH1842" s="76"/>
      <c r="WDI1842" s="76"/>
      <c r="WDJ1842" s="76"/>
      <c r="WDK1842" s="76"/>
      <c r="WDL1842" s="76"/>
      <c r="WDM1842" s="76"/>
      <c r="WDN1842" s="76"/>
      <c r="WDO1842" s="76"/>
      <c r="WDP1842" s="76"/>
      <c r="WDQ1842" s="76"/>
      <c r="WDR1842" s="76"/>
      <c r="WDS1842" s="76"/>
      <c r="WDT1842" s="76"/>
      <c r="WDU1842" s="76"/>
      <c r="WDV1842" s="76"/>
      <c r="WDW1842" s="76"/>
      <c r="WDX1842" s="76"/>
      <c r="WDY1842" s="76"/>
      <c r="WDZ1842" s="76"/>
      <c r="WEA1842" s="76"/>
      <c r="WEB1842" s="76"/>
      <c r="WEC1842" s="76"/>
      <c r="WED1842" s="76"/>
      <c r="WEE1842" s="76"/>
      <c r="WEF1842" s="76"/>
      <c r="WEG1842" s="76"/>
      <c r="WEH1842" s="76"/>
      <c r="WEI1842" s="76"/>
      <c r="WEJ1842" s="76"/>
      <c r="WEK1842" s="76"/>
      <c r="WEL1842" s="76"/>
      <c r="WEM1842" s="76"/>
      <c r="WEN1842" s="76"/>
      <c r="WEO1842" s="76"/>
      <c r="WEP1842" s="76"/>
      <c r="WEQ1842" s="76"/>
      <c r="WER1842" s="76"/>
      <c r="WES1842" s="76"/>
      <c r="WET1842" s="76"/>
      <c r="WEU1842" s="76"/>
      <c r="WEV1842" s="76"/>
      <c r="WEW1842" s="76"/>
      <c r="WEX1842" s="76"/>
      <c r="WEY1842" s="76"/>
      <c r="WEZ1842" s="76"/>
      <c r="WFA1842" s="76"/>
      <c r="WFB1842" s="76"/>
      <c r="WFC1842" s="76"/>
      <c r="WFD1842" s="76"/>
      <c r="WFE1842" s="76"/>
      <c r="WFF1842" s="76"/>
      <c r="WFG1842" s="76"/>
      <c r="WFH1842" s="76"/>
      <c r="WFI1842" s="76"/>
      <c r="WFJ1842" s="76"/>
      <c r="WFK1842" s="76"/>
      <c r="WFL1842" s="76"/>
      <c r="WFM1842" s="76"/>
      <c r="WFN1842" s="76"/>
      <c r="WFO1842" s="76"/>
      <c r="WFP1842" s="76"/>
      <c r="WFQ1842" s="76"/>
      <c r="WFR1842" s="76"/>
      <c r="WFS1842" s="76"/>
      <c r="WFT1842" s="76"/>
      <c r="WFU1842" s="76"/>
      <c r="WFV1842" s="76"/>
      <c r="WFW1842" s="76"/>
      <c r="WFX1842" s="76"/>
      <c r="WFY1842" s="76"/>
      <c r="WFZ1842" s="76"/>
      <c r="WGA1842" s="76"/>
      <c r="WGB1842" s="76"/>
      <c r="WGC1842" s="76"/>
      <c r="WGD1842" s="76"/>
      <c r="WGE1842" s="76"/>
      <c r="WGF1842" s="76"/>
      <c r="WGG1842" s="76"/>
      <c r="WGH1842" s="76"/>
      <c r="WGI1842" s="76"/>
      <c r="WGJ1842" s="76"/>
      <c r="WGK1842" s="76"/>
      <c r="WGL1842" s="76"/>
      <c r="WGM1842" s="76"/>
      <c r="WGN1842" s="76"/>
      <c r="WGO1842" s="76"/>
      <c r="WGP1842" s="76"/>
      <c r="WGQ1842" s="76"/>
      <c r="WGR1842" s="76"/>
      <c r="WGS1842" s="76"/>
      <c r="WGT1842" s="76"/>
      <c r="WGU1842" s="76"/>
      <c r="WGV1842" s="76"/>
      <c r="WGW1842" s="76"/>
      <c r="WGX1842" s="76"/>
      <c r="WGY1842" s="76"/>
      <c r="WGZ1842" s="76"/>
      <c r="WHA1842" s="76"/>
      <c r="WHB1842" s="76"/>
      <c r="WHC1842" s="76"/>
      <c r="WHD1842" s="76"/>
      <c r="WHE1842" s="76"/>
      <c r="WHF1842" s="76"/>
      <c r="WHG1842" s="76"/>
      <c r="WHH1842" s="76"/>
      <c r="WHI1842" s="76"/>
      <c r="WHJ1842" s="76"/>
      <c r="WHK1842" s="76"/>
      <c r="WHL1842" s="76"/>
      <c r="WHM1842" s="76"/>
      <c r="WHN1842" s="76"/>
      <c r="WHO1842" s="76"/>
      <c r="WHP1842" s="76"/>
      <c r="WHQ1842" s="76"/>
      <c r="WHR1842" s="76"/>
      <c r="WHS1842" s="76"/>
      <c r="WHT1842" s="76"/>
      <c r="WHU1842" s="76"/>
      <c r="WHV1842" s="76"/>
      <c r="WHW1842" s="76"/>
      <c r="WHX1842" s="76"/>
      <c r="WHY1842" s="76"/>
      <c r="WHZ1842" s="76"/>
      <c r="WIA1842" s="76"/>
      <c r="WIB1842" s="76"/>
      <c r="WIC1842" s="76"/>
      <c r="WID1842" s="76"/>
      <c r="WIE1842" s="76"/>
      <c r="WIF1842" s="76"/>
      <c r="WIG1842" s="76"/>
      <c r="WIH1842" s="76"/>
      <c r="WII1842" s="76"/>
      <c r="WIJ1842" s="76"/>
      <c r="WIK1842" s="76"/>
      <c r="WIL1842" s="76"/>
      <c r="WIM1842" s="76"/>
      <c r="WIN1842" s="76"/>
      <c r="WIO1842" s="76"/>
      <c r="WIP1842" s="76"/>
      <c r="WIQ1842" s="76"/>
      <c r="WIR1842" s="76"/>
      <c r="WIS1842" s="76"/>
      <c r="WIT1842" s="76"/>
      <c r="WIU1842" s="76"/>
      <c r="WIV1842" s="76"/>
      <c r="WIW1842" s="76"/>
      <c r="WIX1842" s="76"/>
      <c r="WIY1842" s="76"/>
      <c r="WIZ1842" s="76"/>
      <c r="WJA1842" s="76"/>
      <c r="WJB1842" s="76"/>
      <c r="WJC1842" s="76"/>
      <c r="WJD1842" s="76"/>
      <c r="WJE1842" s="76"/>
      <c r="WJF1842" s="76"/>
      <c r="WJG1842" s="76"/>
      <c r="WJH1842" s="76"/>
      <c r="WJI1842" s="76"/>
      <c r="WJJ1842" s="76"/>
      <c r="WJK1842" s="76"/>
      <c r="WJL1842" s="76"/>
      <c r="WJM1842" s="76"/>
      <c r="WJN1842" s="76"/>
      <c r="WJO1842" s="76"/>
      <c r="WJP1842" s="76"/>
      <c r="WJQ1842" s="76"/>
      <c r="WJR1842" s="76"/>
      <c r="WJS1842" s="76"/>
      <c r="WJT1842" s="76"/>
      <c r="WJU1842" s="76"/>
      <c r="WJV1842" s="76"/>
      <c r="WJW1842" s="76"/>
      <c r="WJX1842" s="76"/>
      <c r="WJY1842" s="76"/>
      <c r="WJZ1842" s="76"/>
      <c r="WKA1842" s="76"/>
      <c r="WKB1842" s="76"/>
      <c r="WKC1842" s="76"/>
      <c r="WKD1842" s="76"/>
      <c r="WKE1842" s="76"/>
      <c r="WKF1842" s="76"/>
      <c r="WKG1842" s="76"/>
      <c r="WKH1842" s="76"/>
      <c r="WKI1842" s="76"/>
      <c r="WKJ1842" s="76"/>
      <c r="WKK1842" s="76"/>
      <c r="WKL1842" s="76"/>
      <c r="WKM1842" s="76"/>
      <c r="WKN1842" s="76"/>
      <c r="WKO1842" s="76"/>
      <c r="WKP1842" s="76"/>
      <c r="WKQ1842" s="76"/>
      <c r="WKR1842" s="76"/>
      <c r="WKS1842" s="76"/>
      <c r="WKT1842" s="76"/>
      <c r="WKU1842" s="76"/>
      <c r="WKV1842" s="76"/>
      <c r="WKW1842" s="76"/>
      <c r="WKX1842" s="76"/>
      <c r="WKY1842" s="76"/>
      <c r="WKZ1842" s="76"/>
      <c r="WLA1842" s="76"/>
      <c r="WLB1842" s="76"/>
      <c r="WLC1842" s="76"/>
      <c r="WLD1842" s="76"/>
      <c r="WLE1842" s="76"/>
      <c r="WLF1842" s="76"/>
      <c r="WLG1842" s="76"/>
      <c r="WLH1842" s="76"/>
      <c r="WLI1842" s="76"/>
      <c r="WLJ1842" s="76"/>
      <c r="WLK1842" s="76"/>
      <c r="WLL1842" s="76"/>
      <c r="WLM1842" s="76"/>
      <c r="WLN1842" s="76"/>
      <c r="WLO1842" s="76"/>
      <c r="WLP1842" s="76"/>
      <c r="WLQ1842" s="76"/>
      <c r="WLR1842" s="76"/>
      <c r="WLS1842" s="76"/>
      <c r="WLT1842" s="76"/>
      <c r="WLU1842" s="76"/>
      <c r="WLV1842" s="76"/>
      <c r="WLW1842" s="76"/>
      <c r="WLX1842" s="76"/>
      <c r="WLY1842" s="76"/>
      <c r="WLZ1842" s="76"/>
      <c r="WMA1842" s="76"/>
      <c r="WMB1842" s="76"/>
      <c r="WMC1842" s="76"/>
      <c r="WMD1842" s="76"/>
      <c r="WME1842" s="76"/>
      <c r="WMF1842" s="76"/>
      <c r="WMG1842" s="76"/>
      <c r="WMH1842" s="76"/>
      <c r="WMI1842" s="76"/>
      <c r="WMJ1842" s="76"/>
      <c r="WMK1842" s="76"/>
      <c r="WML1842" s="76"/>
      <c r="WMM1842" s="76"/>
      <c r="WMN1842" s="76"/>
      <c r="WMO1842" s="76"/>
      <c r="WMP1842" s="76"/>
      <c r="WMQ1842" s="76"/>
      <c r="WMR1842" s="76"/>
      <c r="WMS1842" s="76"/>
      <c r="WMT1842" s="76"/>
      <c r="WMU1842" s="76"/>
      <c r="WMV1842" s="76"/>
      <c r="WMW1842" s="76"/>
      <c r="WMX1842" s="76"/>
      <c r="WMY1842" s="76"/>
      <c r="WMZ1842" s="76"/>
      <c r="WNA1842" s="76"/>
      <c r="WNB1842" s="76"/>
      <c r="WNC1842" s="76"/>
      <c r="WND1842" s="76"/>
      <c r="WNE1842" s="76"/>
      <c r="WNF1842" s="76"/>
      <c r="WNG1842" s="76"/>
      <c r="WNH1842" s="76"/>
      <c r="WNI1842" s="76"/>
      <c r="WNJ1842" s="76"/>
      <c r="WNK1842" s="76"/>
      <c r="WNL1842" s="76"/>
      <c r="WNM1842" s="76"/>
      <c r="WNN1842" s="76"/>
      <c r="WNO1842" s="76"/>
      <c r="WNP1842" s="76"/>
      <c r="WNQ1842" s="76"/>
      <c r="WNR1842" s="76"/>
      <c r="WNS1842" s="76"/>
      <c r="WNT1842" s="76"/>
      <c r="WNU1842" s="76"/>
      <c r="WNV1842" s="76"/>
      <c r="WNW1842" s="76"/>
      <c r="WNX1842" s="76"/>
      <c r="WNY1842" s="76"/>
      <c r="WNZ1842" s="76"/>
      <c r="WOA1842" s="76"/>
      <c r="WOB1842" s="76"/>
      <c r="WOC1842" s="76"/>
      <c r="WOD1842" s="76"/>
      <c r="WOE1842" s="76"/>
      <c r="WOF1842" s="76"/>
      <c r="WOG1842" s="76"/>
      <c r="WOH1842" s="76"/>
      <c r="WOI1842" s="76"/>
      <c r="WOJ1842" s="76"/>
      <c r="WOK1842" s="76"/>
      <c r="WOL1842" s="76"/>
      <c r="WOM1842" s="76"/>
      <c r="WON1842" s="76"/>
      <c r="WOO1842" s="76"/>
      <c r="WOP1842" s="76"/>
      <c r="WOQ1842" s="76"/>
      <c r="WOR1842" s="76"/>
      <c r="WOS1842" s="76"/>
      <c r="WOT1842" s="76"/>
      <c r="WOU1842" s="76"/>
      <c r="WOV1842" s="76"/>
      <c r="WOW1842" s="76"/>
      <c r="WOX1842" s="76"/>
      <c r="WOY1842" s="76"/>
      <c r="WOZ1842" s="76"/>
      <c r="WPA1842" s="76"/>
      <c r="WPB1842" s="76"/>
      <c r="WPC1842" s="76"/>
      <c r="WPD1842" s="76"/>
      <c r="WPE1842" s="76"/>
      <c r="WPF1842" s="76"/>
      <c r="WPG1842" s="76"/>
      <c r="WPH1842" s="76"/>
      <c r="WPI1842" s="76"/>
      <c r="WPJ1842" s="76"/>
      <c r="WPK1842" s="76"/>
      <c r="WPL1842" s="76"/>
      <c r="WPM1842" s="76"/>
      <c r="WPN1842" s="76"/>
      <c r="WPO1842" s="76"/>
      <c r="WPP1842" s="76"/>
      <c r="WPQ1842" s="76"/>
      <c r="WPR1842" s="76"/>
      <c r="WPS1842" s="76"/>
      <c r="WPT1842" s="76"/>
      <c r="WPU1842" s="76"/>
      <c r="WPV1842" s="76"/>
      <c r="WPW1842" s="76"/>
      <c r="WPX1842" s="76"/>
      <c r="WPY1842" s="76"/>
      <c r="WPZ1842" s="76"/>
      <c r="WQA1842" s="76"/>
      <c r="WQB1842" s="76"/>
      <c r="WQC1842" s="76"/>
      <c r="WQD1842" s="76"/>
      <c r="WQE1842" s="76"/>
      <c r="WQF1842" s="76"/>
      <c r="WQG1842" s="76"/>
      <c r="WQH1842" s="76"/>
      <c r="WQI1842" s="76"/>
      <c r="WQJ1842" s="76"/>
      <c r="WQK1842" s="76"/>
      <c r="WQL1842" s="76"/>
      <c r="WQM1842" s="76"/>
      <c r="WQN1842" s="76"/>
      <c r="WQO1842" s="76"/>
      <c r="WQP1842" s="76"/>
      <c r="WQQ1842" s="76"/>
      <c r="WQR1842" s="76"/>
      <c r="WQS1842" s="76"/>
      <c r="WQT1842" s="76"/>
      <c r="WQU1842" s="76"/>
      <c r="WQV1842" s="76"/>
      <c r="WQW1842" s="76"/>
      <c r="WQX1842" s="76"/>
      <c r="WQY1842" s="76"/>
      <c r="WQZ1842" s="76"/>
      <c r="WRA1842" s="76"/>
      <c r="WRB1842" s="76"/>
      <c r="WRC1842" s="76"/>
      <c r="WRD1842" s="76"/>
      <c r="WRE1842" s="76"/>
      <c r="WRF1842" s="76"/>
      <c r="WRG1842" s="76"/>
      <c r="WRH1842" s="76"/>
      <c r="WRI1842" s="76"/>
      <c r="WRJ1842" s="76"/>
      <c r="WRK1842" s="76"/>
      <c r="WRL1842" s="76"/>
      <c r="WRM1842" s="76"/>
      <c r="WRN1842" s="76"/>
      <c r="WRO1842" s="76"/>
      <c r="WRP1842" s="76"/>
      <c r="WRQ1842" s="76"/>
      <c r="WRR1842" s="76"/>
      <c r="WRS1842" s="76"/>
      <c r="WRT1842" s="76"/>
      <c r="WRU1842" s="76"/>
      <c r="WRV1842" s="76"/>
      <c r="WRW1842" s="76"/>
      <c r="WRX1842" s="76"/>
      <c r="WRY1842" s="76"/>
      <c r="WRZ1842" s="76"/>
      <c r="WSA1842" s="76"/>
      <c r="WSB1842" s="76"/>
      <c r="WSC1842" s="76"/>
      <c r="WSD1842" s="76"/>
      <c r="WSE1842" s="76"/>
      <c r="WSF1842" s="76"/>
      <c r="WSG1842" s="76"/>
      <c r="WSH1842" s="76"/>
      <c r="WSI1842" s="76"/>
      <c r="WSJ1842" s="76"/>
      <c r="WSK1842" s="76"/>
      <c r="WSL1842" s="76"/>
      <c r="WSM1842" s="76"/>
      <c r="WSN1842" s="76"/>
      <c r="WSO1842" s="76"/>
      <c r="WSP1842" s="76"/>
      <c r="WSQ1842" s="76"/>
      <c r="WSR1842" s="76"/>
      <c r="WSS1842" s="76"/>
      <c r="WST1842" s="76"/>
      <c r="WSU1842" s="76"/>
      <c r="WSV1842" s="76"/>
      <c r="WSW1842" s="76"/>
      <c r="WSX1842" s="76"/>
      <c r="WSY1842" s="76"/>
      <c r="WSZ1842" s="76"/>
      <c r="WTA1842" s="76"/>
      <c r="WTB1842" s="76"/>
      <c r="WTC1842" s="76"/>
      <c r="WTD1842" s="76"/>
      <c r="WTE1842" s="76"/>
      <c r="WTF1842" s="76"/>
      <c r="WTG1842" s="76"/>
      <c r="WTH1842" s="76"/>
      <c r="WTI1842" s="76"/>
      <c r="WTJ1842" s="76"/>
      <c r="WTK1842" s="76"/>
      <c r="WTL1842" s="76"/>
      <c r="WTM1842" s="76"/>
      <c r="WTN1842" s="76"/>
      <c r="WTO1842" s="76"/>
      <c r="WTP1842" s="76"/>
      <c r="WTQ1842" s="76"/>
      <c r="WTR1842" s="76"/>
      <c r="WTS1842" s="76"/>
      <c r="WTT1842" s="76"/>
      <c r="WTU1842" s="76"/>
      <c r="WTV1842" s="76"/>
      <c r="WTW1842" s="76"/>
      <c r="WTX1842" s="76"/>
      <c r="WTY1842" s="76"/>
      <c r="WTZ1842" s="76"/>
      <c r="WUA1842" s="76"/>
      <c r="WUB1842" s="76"/>
      <c r="WUC1842" s="76"/>
      <c r="WUD1842" s="76"/>
      <c r="WUE1842" s="76"/>
      <c r="WUF1842" s="76"/>
      <c r="WUG1842" s="76"/>
      <c r="WUH1842" s="76"/>
      <c r="WUI1842" s="76"/>
      <c r="WUJ1842" s="76"/>
      <c r="WUK1842" s="76"/>
      <c r="WUL1842" s="76"/>
      <c r="WUM1842" s="76"/>
      <c r="WUN1842" s="76"/>
      <c r="WUO1842" s="76"/>
      <c r="WUP1842" s="76"/>
      <c r="WUQ1842" s="76"/>
      <c r="WUR1842" s="76"/>
      <c r="WUS1842" s="76"/>
      <c r="WUT1842" s="76"/>
      <c r="WUU1842" s="76"/>
      <c r="WUV1842" s="76"/>
      <c r="WUW1842" s="76"/>
      <c r="WUX1842" s="76"/>
      <c r="WUY1842" s="76"/>
      <c r="WUZ1842" s="76"/>
      <c r="WVA1842" s="76"/>
      <c r="WVB1842" s="76"/>
      <c r="WVC1842" s="76"/>
      <c r="WVD1842" s="76"/>
      <c r="WVE1842" s="76"/>
      <c r="WVF1842" s="76"/>
      <c r="WVG1842" s="76"/>
      <c r="WVH1842" s="76"/>
      <c r="WVI1842" s="76"/>
      <c r="WVJ1842" s="76"/>
      <c r="WVK1842" s="76"/>
      <c r="WVL1842" s="76"/>
      <c r="WVM1842" s="76"/>
      <c r="WVN1842" s="76"/>
      <c r="WVO1842" s="76"/>
      <c r="WVP1842" s="76"/>
      <c r="WVQ1842" s="76"/>
      <c r="WVR1842" s="76"/>
      <c r="WVS1842" s="76"/>
      <c r="WVT1842" s="76"/>
      <c r="WVU1842" s="76"/>
      <c r="WVV1842" s="76"/>
      <c r="WVW1842" s="76"/>
      <c r="WVX1842" s="76"/>
      <c r="WVY1842" s="76"/>
      <c r="WVZ1842" s="76"/>
      <c r="WWA1842" s="76"/>
      <c r="WWB1842" s="76"/>
      <c r="WWC1842" s="76"/>
      <c r="WWD1842" s="76"/>
      <c r="WWE1842" s="76"/>
      <c r="WWF1842" s="76"/>
      <c r="WWG1842" s="76"/>
      <c r="WWH1842" s="76"/>
      <c r="WWI1842" s="76"/>
      <c r="WWJ1842" s="76"/>
      <c r="WWK1842" s="76"/>
      <c r="WWL1842" s="76"/>
      <c r="WWM1842" s="76"/>
      <c r="WWN1842" s="76"/>
      <c r="WWO1842" s="76"/>
      <c r="WWP1842" s="76"/>
      <c r="WWQ1842" s="76"/>
      <c r="WWR1842" s="76"/>
      <c r="WWS1842" s="76"/>
      <c r="WWT1842" s="76"/>
      <c r="WWU1842" s="76"/>
      <c r="WWV1842" s="76"/>
      <c r="WWW1842" s="76"/>
      <c r="WWX1842" s="76"/>
      <c r="WWY1842" s="76"/>
      <c r="WWZ1842" s="76"/>
      <c r="WXA1842" s="76"/>
      <c r="WXB1842" s="76"/>
      <c r="WXC1842" s="76"/>
      <c r="WXD1842" s="76"/>
      <c r="WXE1842" s="76"/>
      <c r="WXF1842" s="76"/>
      <c r="WXG1842" s="76"/>
      <c r="WXH1842" s="76"/>
      <c r="WXI1842" s="76"/>
      <c r="WXJ1842" s="76"/>
      <c r="WXK1842" s="76"/>
      <c r="WXL1842" s="76"/>
      <c r="WXM1842" s="76"/>
      <c r="WXN1842" s="76"/>
      <c r="WXO1842" s="76"/>
      <c r="WXP1842" s="76"/>
      <c r="WXQ1842" s="76"/>
      <c r="WXR1842" s="76"/>
      <c r="WXS1842" s="76"/>
      <c r="WXT1842" s="76"/>
      <c r="WXU1842" s="76"/>
      <c r="WXV1842" s="76"/>
      <c r="WXW1842" s="76"/>
      <c r="WXX1842" s="76"/>
      <c r="WXY1842" s="76"/>
      <c r="WXZ1842" s="76"/>
      <c r="WYA1842" s="76"/>
      <c r="WYB1842" s="76"/>
      <c r="WYC1842" s="76"/>
      <c r="WYD1842" s="76"/>
      <c r="WYE1842" s="76"/>
      <c r="WYF1842" s="76"/>
      <c r="WYG1842" s="76"/>
      <c r="WYH1842" s="76"/>
      <c r="WYI1842" s="76"/>
      <c r="WYJ1842" s="76"/>
      <c r="WYK1842" s="76"/>
      <c r="WYL1842" s="76"/>
      <c r="WYM1842" s="76"/>
      <c r="WYN1842" s="76"/>
      <c r="WYO1842" s="76"/>
      <c r="WYP1842" s="76"/>
      <c r="WYQ1842" s="76"/>
      <c r="WYR1842" s="76"/>
      <c r="WYS1842" s="76"/>
      <c r="WYT1842" s="76"/>
      <c r="WYU1842" s="76"/>
      <c r="WYV1842" s="76"/>
      <c r="WYW1842" s="76"/>
      <c r="WYX1842" s="76"/>
      <c r="WYY1842" s="76"/>
      <c r="WYZ1842" s="76"/>
      <c r="WZA1842" s="76"/>
      <c r="WZB1842" s="76"/>
      <c r="WZC1842" s="76"/>
      <c r="WZD1842" s="76"/>
      <c r="WZE1842" s="76"/>
      <c r="WZF1842" s="76"/>
      <c r="WZG1842" s="76"/>
      <c r="WZH1842" s="76"/>
      <c r="WZI1842" s="76"/>
      <c r="WZJ1842" s="76"/>
      <c r="WZK1842" s="76"/>
      <c r="WZL1842" s="76"/>
      <c r="WZM1842" s="76"/>
      <c r="WZN1842" s="76"/>
      <c r="WZO1842" s="76"/>
      <c r="WZP1842" s="76"/>
      <c r="WZQ1842" s="76"/>
      <c r="WZR1842" s="76"/>
      <c r="WZS1842" s="76"/>
      <c r="WZT1842" s="76"/>
      <c r="WZU1842" s="76"/>
      <c r="WZV1842" s="76"/>
      <c r="WZW1842" s="76"/>
      <c r="WZX1842" s="76"/>
      <c r="WZY1842" s="76"/>
      <c r="WZZ1842" s="76"/>
      <c r="XAA1842" s="76"/>
      <c r="XAB1842" s="76"/>
      <c r="XAC1842" s="76"/>
      <c r="XAD1842" s="76"/>
      <c r="XAE1842" s="76"/>
      <c r="XAF1842" s="76"/>
      <c r="XAG1842" s="76"/>
      <c r="XAH1842" s="76"/>
      <c r="XAI1842" s="76"/>
      <c r="XAJ1842" s="76"/>
      <c r="XAK1842" s="76"/>
      <c r="XAL1842" s="76"/>
      <c r="XAM1842" s="76"/>
      <c r="XAN1842" s="76"/>
      <c r="XAO1842" s="76"/>
      <c r="XAP1842" s="76"/>
      <c r="XAQ1842" s="76"/>
      <c r="XAR1842" s="76"/>
      <c r="XAS1842" s="76"/>
      <c r="XAT1842" s="76"/>
      <c r="XAU1842" s="76"/>
      <c r="XAV1842" s="76"/>
      <c r="XAW1842" s="76"/>
      <c r="XAX1842" s="76"/>
      <c r="XAY1842" s="76"/>
      <c r="XAZ1842" s="76"/>
      <c r="XBA1842" s="76"/>
      <c r="XBB1842" s="76"/>
      <c r="XBC1842" s="76"/>
      <c r="XBD1842" s="76"/>
      <c r="XBE1842" s="76"/>
      <c r="XBF1842" s="76"/>
      <c r="XBG1842" s="76"/>
      <c r="XBH1842" s="76"/>
      <c r="XBI1842" s="76"/>
      <c r="XBJ1842" s="76"/>
      <c r="XBK1842" s="76"/>
      <c r="XBL1842" s="76"/>
      <c r="XBM1842" s="76"/>
      <c r="XBN1842" s="76"/>
      <c r="XBO1842" s="76"/>
      <c r="XBP1842" s="76"/>
      <c r="XBQ1842" s="76"/>
      <c r="XBR1842" s="76"/>
      <c r="XBS1842" s="76"/>
      <c r="XBT1842" s="76"/>
      <c r="XBU1842" s="76"/>
      <c r="XBV1842" s="76"/>
      <c r="XBW1842" s="76"/>
      <c r="XBX1842" s="76"/>
      <c r="XBY1842" s="76"/>
      <c r="XBZ1842" s="76"/>
      <c r="XCA1842" s="76"/>
      <c r="XCB1842" s="76"/>
      <c r="XCC1842" s="76"/>
      <c r="XCD1842" s="76"/>
      <c r="XCE1842" s="76"/>
      <c r="XCF1842" s="76"/>
      <c r="XCG1842" s="76"/>
      <c r="XCH1842" s="76"/>
      <c r="XCI1842" s="76"/>
      <c r="XCJ1842" s="76"/>
      <c r="XCK1842" s="76"/>
      <c r="XCL1842" s="76"/>
      <c r="XCM1842" s="76"/>
      <c r="XCN1842" s="76"/>
      <c r="XCO1842" s="76"/>
      <c r="XCP1842" s="76"/>
      <c r="XCQ1842" s="76"/>
      <c r="XCR1842" s="76"/>
      <c r="XCS1842" s="76"/>
      <c r="XCT1842" s="76"/>
      <c r="XCU1842" s="76"/>
      <c r="XCV1842" s="76"/>
      <c r="XCW1842" s="76"/>
      <c r="XCX1842" s="76"/>
      <c r="XCY1842" s="76"/>
      <c r="XCZ1842" s="76"/>
      <c r="XDA1842" s="76"/>
      <c r="XDB1842" s="76"/>
      <c r="XDC1842" s="76"/>
      <c r="XDD1842" s="76"/>
      <c r="XDE1842" s="76"/>
      <c r="XDF1842" s="76"/>
      <c r="XDG1842" s="76"/>
      <c r="XDH1842" s="76"/>
      <c r="XDI1842" s="76"/>
      <c r="XDJ1842" s="76"/>
      <c r="XDK1842" s="76"/>
      <c r="XDL1842" s="76"/>
      <c r="XDM1842" s="76"/>
      <c r="XDN1842" s="76"/>
      <c r="XDO1842" s="76"/>
      <c r="XDP1842" s="76"/>
      <c r="XDQ1842" s="76"/>
      <c r="XDR1842" s="76"/>
      <c r="XDS1842" s="76"/>
      <c r="XDT1842" s="76"/>
      <c r="XDU1842" s="76"/>
      <c r="XDV1842" s="76"/>
      <c r="XDW1842" s="76"/>
      <c r="XDX1842" s="76"/>
      <c r="XDY1842" s="76"/>
      <c r="XDZ1842" s="76"/>
      <c r="XEA1842" s="76"/>
      <c r="XEB1842" s="76"/>
      <c r="XEC1842" s="76"/>
      <c r="XED1842" s="76"/>
      <c r="XEE1842" s="76"/>
      <c r="XEF1842" s="76"/>
      <c r="XEG1842" s="76"/>
      <c r="XEH1842" s="76"/>
      <c r="XEI1842" s="76"/>
      <c r="XEJ1842" s="76"/>
      <c r="XEK1842" s="76"/>
      <c r="XEL1842" s="76"/>
      <c r="XEM1842" s="76"/>
      <c r="XEN1842" s="76"/>
      <c r="XEO1842" s="76"/>
      <c r="XEP1842" s="76"/>
      <c r="XEQ1842" s="76"/>
      <c r="XER1842" s="76"/>
      <c r="XES1842" s="76"/>
      <c r="XET1842" s="76"/>
      <c r="XEU1842" s="76"/>
      <c r="XEV1842" s="76"/>
    </row>
    <row r="1843" spans="1:16376">
      <c r="A1843" s="146">
        <v>1819</v>
      </c>
      <c r="B1843" s="145" t="s">
        <v>1327</v>
      </c>
      <c r="C1843" s="145" t="s">
        <v>49</v>
      </c>
      <c r="D1843" s="145" t="s">
        <v>14</v>
      </c>
      <c r="E1843" s="145" t="s">
        <v>617</v>
      </c>
      <c r="F1843" s="145" t="s">
        <v>618</v>
      </c>
      <c r="G1843" s="145" t="s">
        <v>2219</v>
      </c>
      <c r="H1843" s="145" t="s">
        <v>18</v>
      </c>
      <c r="I1843" s="145" t="s">
        <v>34</v>
      </c>
      <c r="J1843" s="145" t="s">
        <v>20</v>
      </c>
      <c r="K1843" s="145" t="s">
        <v>21</v>
      </c>
      <c r="L1843" s="145" t="s">
        <v>22</v>
      </c>
      <c r="M1843" s="151" t="s">
        <v>1888</v>
      </c>
      <c r="N1843" s="151" t="s">
        <v>1889</v>
      </c>
      <c r="O1843" s="103">
        <v>44550</v>
      </c>
      <c r="P1843" s="145" t="s">
        <v>24</v>
      </c>
      <c r="Q1843" s="81"/>
      <c r="R1843" s="76"/>
      <c r="S1843" s="76"/>
      <c r="T1843" s="76"/>
      <c r="U1843" s="76"/>
      <c r="V1843" s="76"/>
      <c r="W1843" s="76"/>
      <c r="X1843" s="76"/>
      <c r="Y1843" s="76"/>
      <c r="Z1843" s="76"/>
      <c r="AA1843" s="76"/>
      <c r="AB1843" s="76"/>
      <c r="AC1843" s="76"/>
      <c r="AD1843" s="76"/>
      <c r="AE1843" s="76"/>
      <c r="AF1843" s="76"/>
      <c r="AG1843" s="76"/>
      <c r="AH1843" s="76"/>
      <c r="AI1843" s="76"/>
      <c r="AJ1843" s="76"/>
      <c r="AK1843" s="76"/>
      <c r="AL1843" s="76"/>
      <c r="AM1843" s="76"/>
      <c r="AN1843" s="76"/>
      <c r="AO1843" s="76"/>
      <c r="AP1843" s="76"/>
      <c r="AQ1843" s="76"/>
      <c r="AR1843" s="76"/>
      <c r="AS1843" s="76"/>
      <c r="AT1843" s="76"/>
      <c r="AU1843" s="76"/>
      <c r="AV1843" s="76"/>
      <c r="AW1843" s="76"/>
      <c r="AX1843" s="76"/>
      <c r="AY1843" s="76"/>
      <c r="AZ1843" s="76"/>
      <c r="BA1843" s="76"/>
      <c r="BB1843" s="76"/>
      <c r="BC1843" s="76"/>
      <c r="BD1843" s="76"/>
      <c r="BE1843" s="76"/>
      <c r="BF1843" s="76"/>
      <c r="BG1843" s="76"/>
      <c r="BH1843" s="76"/>
      <c r="BI1843" s="76"/>
      <c r="BJ1843" s="76"/>
      <c r="BK1843" s="76"/>
      <c r="BL1843" s="76"/>
      <c r="BM1843" s="76"/>
      <c r="BN1843" s="76"/>
      <c r="BO1843" s="76"/>
      <c r="BP1843" s="76"/>
      <c r="BQ1843" s="76"/>
      <c r="BR1843" s="76"/>
      <c r="BS1843" s="76"/>
      <c r="BT1843" s="76"/>
      <c r="BU1843" s="76"/>
      <c r="BV1843" s="76"/>
      <c r="BW1843" s="76"/>
      <c r="BX1843" s="76"/>
      <c r="BY1843" s="76"/>
      <c r="BZ1843" s="76"/>
      <c r="CA1843" s="76"/>
      <c r="CB1843" s="76"/>
      <c r="CC1843" s="76"/>
      <c r="CD1843" s="76"/>
      <c r="CE1843" s="76"/>
      <c r="CF1843" s="76"/>
      <c r="CG1843" s="76"/>
      <c r="CH1843" s="76"/>
      <c r="CI1843" s="76"/>
      <c r="CJ1843" s="76"/>
      <c r="CK1843" s="76"/>
      <c r="CL1843" s="76"/>
      <c r="CM1843" s="76"/>
      <c r="CN1843" s="76"/>
      <c r="CO1843" s="76"/>
      <c r="CP1843" s="76"/>
      <c r="CQ1843" s="76"/>
      <c r="CR1843" s="76"/>
      <c r="CS1843" s="76"/>
      <c r="CT1843" s="76"/>
      <c r="CU1843" s="76"/>
      <c r="CV1843" s="76"/>
      <c r="CW1843" s="76"/>
      <c r="CX1843" s="76"/>
      <c r="CY1843" s="76"/>
      <c r="CZ1843" s="76"/>
      <c r="DA1843" s="76"/>
      <c r="DB1843" s="76"/>
      <c r="DC1843" s="76"/>
      <c r="DD1843" s="76"/>
      <c r="DE1843" s="76"/>
      <c r="DF1843" s="76"/>
      <c r="DG1843" s="76"/>
      <c r="DH1843" s="76"/>
      <c r="DI1843" s="76"/>
      <c r="DJ1843" s="76"/>
      <c r="DK1843" s="76"/>
      <c r="DL1843" s="76"/>
      <c r="DM1843" s="76"/>
      <c r="DN1843" s="76"/>
      <c r="DO1843" s="76"/>
      <c r="DP1843" s="76"/>
      <c r="DQ1843" s="76"/>
      <c r="DR1843" s="76"/>
      <c r="DS1843" s="76"/>
      <c r="DT1843" s="76"/>
      <c r="DU1843" s="76"/>
      <c r="DV1843" s="76"/>
      <c r="DW1843" s="76"/>
      <c r="DX1843" s="76"/>
      <c r="DY1843" s="76"/>
      <c r="DZ1843" s="76"/>
      <c r="EA1843" s="76"/>
      <c r="EB1843" s="76"/>
      <c r="EC1843" s="76"/>
      <c r="ED1843" s="76"/>
      <c r="EE1843" s="76"/>
      <c r="EF1843" s="76"/>
      <c r="EG1843" s="76"/>
      <c r="EH1843" s="76"/>
      <c r="EI1843" s="76"/>
      <c r="EJ1843" s="76"/>
      <c r="EK1843" s="76"/>
      <c r="EL1843" s="76"/>
      <c r="EM1843" s="76"/>
      <c r="EN1843" s="76"/>
      <c r="EO1843" s="76"/>
      <c r="EP1843" s="76"/>
      <c r="EQ1843" s="76"/>
      <c r="ER1843" s="76"/>
      <c r="ES1843" s="76"/>
      <c r="ET1843" s="76"/>
      <c r="EU1843" s="76"/>
      <c r="EV1843" s="76"/>
      <c r="EW1843" s="76"/>
      <c r="EX1843" s="76"/>
      <c r="EY1843" s="76"/>
      <c r="EZ1843" s="76"/>
      <c r="FA1843" s="76"/>
      <c r="FB1843" s="76"/>
      <c r="FC1843" s="76"/>
      <c r="FD1843" s="76"/>
      <c r="FE1843" s="76"/>
      <c r="FF1843" s="76"/>
      <c r="FG1843" s="76"/>
      <c r="FH1843" s="76"/>
      <c r="FI1843" s="76"/>
      <c r="FJ1843" s="76"/>
      <c r="FK1843" s="76"/>
      <c r="FL1843" s="76"/>
      <c r="FM1843" s="76"/>
      <c r="FN1843" s="76"/>
      <c r="FO1843" s="76"/>
      <c r="FP1843" s="76"/>
      <c r="FQ1843" s="76"/>
      <c r="FR1843" s="76"/>
      <c r="FS1843" s="76"/>
      <c r="FT1843" s="76"/>
      <c r="FU1843" s="76"/>
      <c r="FV1843" s="76"/>
      <c r="FW1843" s="76"/>
      <c r="FX1843" s="76"/>
      <c r="FY1843" s="76"/>
      <c r="FZ1843" s="76"/>
      <c r="GA1843" s="76"/>
      <c r="GB1843" s="76"/>
      <c r="GC1843" s="76"/>
      <c r="GD1843" s="76"/>
      <c r="GE1843" s="76"/>
      <c r="GF1843" s="76"/>
      <c r="GG1843" s="76"/>
      <c r="GH1843" s="76"/>
      <c r="GI1843" s="76"/>
      <c r="GJ1843" s="76"/>
      <c r="GK1843" s="76"/>
      <c r="GL1843" s="76"/>
      <c r="GM1843" s="76"/>
      <c r="GN1843" s="76"/>
      <c r="GO1843" s="76"/>
      <c r="GP1843" s="76"/>
      <c r="GQ1843" s="76"/>
      <c r="GR1843" s="76"/>
      <c r="GS1843" s="76"/>
      <c r="GT1843" s="76"/>
      <c r="GU1843" s="76"/>
      <c r="GV1843" s="76"/>
      <c r="GW1843" s="76"/>
      <c r="GX1843" s="76"/>
      <c r="GY1843" s="76"/>
      <c r="GZ1843" s="76"/>
      <c r="HA1843" s="76"/>
      <c r="HB1843" s="76"/>
      <c r="HC1843" s="76"/>
      <c r="HD1843" s="76"/>
      <c r="HE1843" s="76"/>
      <c r="HF1843" s="76"/>
      <c r="HG1843" s="76"/>
      <c r="HH1843" s="76"/>
      <c r="HI1843" s="76"/>
      <c r="HJ1843" s="76"/>
      <c r="HK1843" s="76"/>
      <c r="HL1843" s="76"/>
      <c r="HM1843" s="76"/>
      <c r="HN1843" s="76"/>
      <c r="HO1843" s="76"/>
      <c r="HP1843" s="76"/>
      <c r="HQ1843" s="76"/>
      <c r="HR1843" s="76"/>
      <c r="HS1843" s="76"/>
      <c r="HT1843" s="76"/>
      <c r="HU1843" s="76"/>
      <c r="HV1843" s="76"/>
      <c r="HW1843" s="76"/>
      <c r="HX1843" s="76"/>
      <c r="HY1843" s="76"/>
      <c r="HZ1843" s="76"/>
      <c r="IA1843" s="76"/>
      <c r="IB1843" s="76"/>
      <c r="IC1843" s="76"/>
      <c r="ID1843" s="76"/>
      <c r="IE1843" s="76"/>
      <c r="IF1843" s="76"/>
      <c r="IG1843" s="76"/>
      <c r="IH1843" s="76"/>
      <c r="II1843" s="76"/>
      <c r="IJ1843" s="76"/>
      <c r="IK1843" s="76"/>
      <c r="IL1843" s="76"/>
      <c r="IM1843" s="76"/>
      <c r="IN1843" s="76"/>
      <c r="IO1843" s="76"/>
      <c r="IP1843" s="76"/>
      <c r="IQ1843" s="76"/>
      <c r="IR1843" s="76"/>
      <c r="IS1843" s="76"/>
      <c r="IT1843" s="76"/>
      <c r="IU1843" s="76"/>
      <c r="IV1843" s="76"/>
      <c r="IW1843" s="76"/>
      <c r="IX1843" s="76"/>
      <c r="IY1843" s="76"/>
      <c r="IZ1843" s="76"/>
      <c r="JA1843" s="76"/>
      <c r="JB1843" s="76"/>
      <c r="JC1843" s="76"/>
      <c r="JD1843" s="76"/>
      <c r="JE1843" s="76"/>
      <c r="JF1843" s="76"/>
      <c r="JG1843" s="76"/>
      <c r="JH1843" s="76"/>
      <c r="JI1843" s="76"/>
      <c r="JJ1843" s="76"/>
      <c r="JK1843" s="76"/>
      <c r="JL1843" s="76"/>
      <c r="JM1843" s="76"/>
      <c r="JN1843" s="76"/>
      <c r="JO1843" s="76"/>
      <c r="JP1843" s="76"/>
      <c r="JQ1843" s="76"/>
      <c r="JR1843" s="76"/>
      <c r="JS1843" s="76"/>
      <c r="JT1843" s="76"/>
      <c r="JU1843" s="76"/>
      <c r="JV1843" s="76"/>
      <c r="JW1843" s="76"/>
      <c r="JX1843" s="76"/>
      <c r="JY1843" s="76"/>
      <c r="JZ1843" s="76"/>
      <c r="KA1843" s="76"/>
      <c r="KB1843" s="76"/>
      <c r="KC1843" s="76"/>
      <c r="KD1843" s="76"/>
      <c r="KE1843" s="76"/>
      <c r="KF1843" s="76"/>
      <c r="KG1843" s="76"/>
      <c r="KH1843" s="76"/>
      <c r="KI1843" s="76"/>
      <c r="KJ1843" s="76"/>
      <c r="KK1843" s="76"/>
      <c r="KL1843" s="76"/>
      <c r="KM1843" s="76"/>
      <c r="KN1843" s="76"/>
      <c r="KO1843" s="76"/>
      <c r="KP1843" s="76"/>
      <c r="KQ1843" s="76"/>
      <c r="KR1843" s="76"/>
      <c r="KS1843" s="76"/>
      <c r="KT1843" s="76"/>
      <c r="KU1843" s="76"/>
      <c r="KV1843" s="76"/>
      <c r="KW1843" s="76"/>
      <c r="KX1843" s="76"/>
      <c r="KY1843" s="76"/>
      <c r="KZ1843" s="76"/>
      <c r="LA1843" s="76"/>
      <c r="LB1843" s="76"/>
      <c r="LC1843" s="76"/>
      <c r="LD1843" s="76"/>
      <c r="LE1843" s="76"/>
      <c r="LF1843" s="76"/>
      <c r="LG1843" s="76"/>
      <c r="LH1843" s="76"/>
      <c r="LI1843" s="76"/>
      <c r="LJ1843" s="76"/>
      <c r="LK1843" s="76"/>
      <c r="LL1843" s="76"/>
      <c r="LM1843" s="76"/>
      <c r="LN1843" s="76"/>
      <c r="LO1843" s="76"/>
      <c r="LP1843" s="76"/>
      <c r="LQ1843" s="76"/>
      <c r="LR1843" s="76"/>
      <c r="LS1843" s="76"/>
      <c r="LT1843" s="76"/>
      <c r="LU1843" s="76"/>
      <c r="LV1843" s="76"/>
      <c r="LW1843" s="76"/>
      <c r="LX1843" s="76"/>
      <c r="LY1843" s="76"/>
      <c r="LZ1843" s="76"/>
      <c r="MA1843" s="76"/>
      <c r="MB1843" s="76"/>
      <c r="MC1843" s="76"/>
      <c r="MD1843" s="76"/>
      <c r="ME1843" s="76"/>
      <c r="MF1843" s="76"/>
      <c r="MG1843" s="76"/>
      <c r="MH1843" s="76"/>
      <c r="MI1843" s="76"/>
      <c r="MJ1843" s="76"/>
      <c r="MK1843" s="76"/>
      <c r="ML1843" s="76"/>
      <c r="MM1843" s="76"/>
      <c r="MN1843" s="76"/>
      <c r="MO1843" s="76"/>
      <c r="MP1843" s="76"/>
      <c r="MQ1843" s="76"/>
      <c r="MR1843" s="76"/>
      <c r="MS1843" s="76"/>
      <c r="MT1843" s="76"/>
      <c r="MU1843" s="76"/>
      <c r="MV1843" s="76"/>
      <c r="MW1843" s="76"/>
      <c r="MX1843" s="76"/>
      <c r="MY1843" s="76"/>
      <c r="MZ1843" s="76"/>
      <c r="NA1843" s="76"/>
      <c r="NB1843" s="76"/>
      <c r="NC1843" s="76"/>
      <c r="ND1843" s="76"/>
      <c r="NE1843" s="76"/>
      <c r="NF1843" s="76"/>
      <c r="NG1843" s="76"/>
      <c r="NH1843" s="76"/>
      <c r="NI1843" s="76"/>
      <c r="NJ1843" s="76"/>
      <c r="NK1843" s="76"/>
      <c r="NL1843" s="76"/>
      <c r="NM1843" s="76"/>
      <c r="NN1843" s="76"/>
      <c r="NO1843" s="76"/>
      <c r="NP1843" s="76"/>
      <c r="NQ1843" s="76"/>
      <c r="NR1843" s="76"/>
      <c r="NS1843" s="76"/>
      <c r="NT1843" s="76"/>
      <c r="NU1843" s="76"/>
      <c r="NV1843" s="76"/>
      <c r="NW1843" s="76"/>
      <c r="NX1843" s="76"/>
      <c r="NY1843" s="76"/>
      <c r="NZ1843" s="76"/>
      <c r="OA1843" s="76"/>
      <c r="OB1843" s="76"/>
      <c r="OC1843" s="76"/>
      <c r="OD1843" s="76"/>
      <c r="OE1843" s="76"/>
      <c r="OF1843" s="76"/>
      <c r="OG1843" s="76"/>
      <c r="OH1843" s="76"/>
      <c r="OI1843" s="76"/>
      <c r="OJ1843" s="76"/>
      <c r="OK1843" s="76"/>
      <c r="OL1843" s="76"/>
      <c r="OM1843" s="76"/>
      <c r="ON1843" s="76"/>
      <c r="OO1843" s="76"/>
      <c r="OP1843" s="76"/>
      <c r="OQ1843" s="76"/>
      <c r="OR1843" s="76"/>
      <c r="OS1843" s="76"/>
      <c r="OT1843" s="76"/>
      <c r="OU1843" s="76"/>
      <c r="OV1843" s="76"/>
      <c r="OW1843" s="76"/>
      <c r="OX1843" s="76"/>
      <c r="OY1843" s="76"/>
      <c r="OZ1843" s="76"/>
      <c r="PA1843" s="76"/>
      <c r="PB1843" s="76"/>
      <c r="PC1843" s="76"/>
      <c r="PD1843" s="76"/>
      <c r="PE1843" s="76"/>
      <c r="PF1843" s="76"/>
      <c r="PG1843" s="76"/>
      <c r="PH1843" s="76"/>
      <c r="PI1843" s="76"/>
      <c r="PJ1843" s="76"/>
      <c r="PK1843" s="76"/>
      <c r="PL1843" s="76"/>
      <c r="PM1843" s="76"/>
      <c r="PN1843" s="76"/>
      <c r="PO1843" s="76"/>
      <c r="PP1843" s="76"/>
      <c r="PQ1843" s="76"/>
      <c r="PR1843" s="76"/>
      <c r="PS1843" s="76"/>
      <c r="PT1843" s="76"/>
      <c r="PU1843" s="76"/>
      <c r="PV1843" s="76"/>
      <c r="PW1843" s="76"/>
      <c r="PX1843" s="76"/>
      <c r="PY1843" s="76"/>
      <c r="PZ1843" s="76"/>
      <c r="QA1843" s="76"/>
      <c r="QB1843" s="76"/>
      <c r="QC1843" s="76"/>
      <c r="QD1843" s="76"/>
      <c r="QE1843" s="76"/>
      <c r="QF1843" s="76"/>
      <c r="QG1843" s="76"/>
      <c r="QH1843" s="76"/>
      <c r="QI1843" s="76"/>
      <c r="QJ1843" s="76"/>
      <c r="QK1843" s="76"/>
      <c r="QL1843" s="76"/>
      <c r="QM1843" s="76"/>
      <c r="QN1843" s="76"/>
      <c r="QO1843" s="76"/>
      <c r="QP1843" s="76"/>
      <c r="QQ1843" s="76"/>
      <c r="QR1843" s="76"/>
      <c r="QS1843" s="76"/>
      <c r="QT1843" s="76"/>
      <c r="QU1843" s="76"/>
      <c r="QV1843" s="76"/>
      <c r="QW1843" s="76"/>
      <c r="QX1843" s="76"/>
      <c r="QY1843" s="76"/>
      <c r="QZ1843" s="76"/>
      <c r="RA1843" s="76"/>
      <c r="RB1843" s="76"/>
      <c r="RC1843" s="76"/>
      <c r="RD1843" s="76"/>
      <c r="RE1843" s="76"/>
      <c r="RF1843" s="76"/>
      <c r="RG1843" s="76"/>
      <c r="RH1843" s="76"/>
      <c r="RI1843" s="76"/>
      <c r="RJ1843" s="76"/>
      <c r="RK1843" s="76"/>
      <c r="RL1843" s="76"/>
      <c r="RM1843" s="76"/>
      <c r="RN1843" s="76"/>
      <c r="RO1843" s="76"/>
      <c r="RP1843" s="76"/>
      <c r="RQ1843" s="76"/>
      <c r="RR1843" s="76"/>
      <c r="RS1843" s="76"/>
      <c r="RT1843" s="76"/>
      <c r="RU1843" s="76"/>
      <c r="RV1843" s="76"/>
      <c r="RW1843" s="76"/>
      <c r="RX1843" s="76"/>
      <c r="RY1843" s="76"/>
      <c r="RZ1843" s="76"/>
      <c r="SA1843" s="76"/>
      <c r="SB1843" s="76"/>
      <c r="SC1843" s="76"/>
      <c r="SD1843" s="76"/>
      <c r="SE1843" s="76"/>
      <c r="SF1843" s="76"/>
      <c r="SG1843" s="76"/>
      <c r="SH1843" s="76"/>
      <c r="SI1843" s="76"/>
      <c r="SJ1843" s="76"/>
      <c r="SK1843" s="76"/>
      <c r="SL1843" s="76"/>
      <c r="SM1843" s="76"/>
      <c r="SN1843" s="76"/>
      <c r="SO1843" s="76"/>
      <c r="SP1843" s="76"/>
      <c r="SQ1843" s="76"/>
      <c r="SR1843" s="76"/>
      <c r="SS1843" s="76"/>
      <c r="ST1843" s="76"/>
      <c r="SU1843" s="76"/>
      <c r="SV1843" s="76"/>
      <c r="SW1843" s="76"/>
      <c r="SX1843" s="76"/>
      <c r="SY1843" s="76"/>
      <c r="SZ1843" s="76"/>
      <c r="TA1843" s="76"/>
      <c r="TB1843" s="76"/>
      <c r="TC1843" s="76"/>
      <c r="TD1843" s="76"/>
      <c r="TE1843" s="76"/>
      <c r="TF1843" s="76"/>
      <c r="TG1843" s="76"/>
      <c r="TH1843" s="76"/>
      <c r="TI1843" s="76"/>
      <c r="TJ1843" s="76"/>
      <c r="TK1843" s="76"/>
      <c r="TL1843" s="76"/>
      <c r="TM1843" s="76"/>
      <c r="TN1843" s="76"/>
      <c r="TO1843" s="76"/>
      <c r="TP1843" s="76"/>
      <c r="TQ1843" s="76"/>
      <c r="TR1843" s="76"/>
      <c r="TS1843" s="76"/>
      <c r="TT1843" s="76"/>
      <c r="TU1843" s="76"/>
      <c r="TV1843" s="76"/>
      <c r="TW1843" s="76"/>
      <c r="TX1843" s="76"/>
      <c r="TY1843" s="76"/>
      <c r="TZ1843" s="76"/>
      <c r="UA1843" s="76"/>
      <c r="UB1843" s="76"/>
      <c r="UC1843" s="76"/>
      <c r="UD1843" s="76"/>
      <c r="UE1843" s="76"/>
      <c r="UF1843" s="76"/>
      <c r="UG1843" s="76"/>
      <c r="UH1843" s="76"/>
      <c r="UI1843" s="76"/>
      <c r="UJ1843" s="76"/>
      <c r="UK1843" s="76"/>
      <c r="UL1843" s="76"/>
      <c r="UM1843" s="76"/>
      <c r="UN1843" s="76"/>
      <c r="UO1843" s="76"/>
      <c r="UP1843" s="76"/>
      <c r="UQ1843" s="76"/>
      <c r="UR1843" s="76"/>
      <c r="US1843" s="76"/>
      <c r="UT1843" s="76"/>
      <c r="UU1843" s="76"/>
      <c r="UV1843" s="76"/>
      <c r="UW1843" s="76"/>
      <c r="UX1843" s="76"/>
      <c r="UY1843" s="76"/>
      <c r="UZ1843" s="76"/>
      <c r="VA1843" s="76"/>
      <c r="VB1843" s="76"/>
      <c r="VC1843" s="76"/>
      <c r="VD1843" s="76"/>
      <c r="VE1843" s="76"/>
      <c r="VF1843" s="76"/>
      <c r="VG1843" s="76"/>
      <c r="VH1843" s="76"/>
      <c r="VI1843" s="76"/>
      <c r="VJ1843" s="76"/>
      <c r="VK1843" s="76"/>
      <c r="VL1843" s="76"/>
      <c r="VM1843" s="76"/>
      <c r="VN1843" s="76"/>
      <c r="VO1843" s="76"/>
      <c r="VP1843" s="76"/>
      <c r="VQ1843" s="76"/>
      <c r="VR1843" s="76"/>
      <c r="VS1843" s="76"/>
      <c r="VT1843" s="76"/>
      <c r="VU1843" s="76"/>
      <c r="VV1843" s="76"/>
      <c r="VW1843" s="76"/>
      <c r="VX1843" s="76"/>
      <c r="VY1843" s="76"/>
      <c r="VZ1843" s="76"/>
      <c r="WA1843" s="76"/>
      <c r="WB1843" s="76"/>
      <c r="WC1843" s="76"/>
      <c r="WD1843" s="76"/>
      <c r="WE1843" s="76"/>
      <c r="WF1843" s="76"/>
      <c r="WG1843" s="76"/>
      <c r="WH1843" s="76"/>
      <c r="WI1843" s="76"/>
      <c r="WJ1843" s="76"/>
      <c r="WK1843" s="76"/>
      <c r="WL1843" s="76"/>
      <c r="WM1843" s="76"/>
      <c r="WN1843" s="76"/>
      <c r="WO1843" s="76"/>
      <c r="WP1843" s="76"/>
      <c r="WQ1843" s="76"/>
      <c r="WR1843" s="76"/>
      <c r="WS1843" s="76"/>
      <c r="WT1843" s="76"/>
      <c r="WU1843" s="76"/>
      <c r="WV1843" s="76"/>
      <c r="WW1843" s="76"/>
      <c r="WX1843" s="76"/>
      <c r="WY1843" s="76"/>
      <c r="WZ1843" s="76"/>
      <c r="XA1843" s="76"/>
      <c r="XB1843" s="76"/>
      <c r="XC1843" s="76"/>
      <c r="XD1843" s="76"/>
      <c r="XE1843" s="76"/>
      <c r="XF1843" s="76"/>
      <c r="XG1843" s="76"/>
      <c r="XH1843" s="76"/>
      <c r="XI1843" s="76"/>
      <c r="XJ1843" s="76"/>
      <c r="XK1843" s="76"/>
      <c r="XL1843" s="76"/>
      <c r="XM1843" s="76"/>
      <c r="XN1843" s="76"/>
      <c r="XO1843" s="76"/>
      <c r="XP1843" s="76"/>
      <c r="XQ1843" s="76"/>
      <c r="XR1843" s="76"/>
      <c r="XS1843" s="76"/>
      <c r="XT1843" s="76"/>
      <c r="XU1843" s="76"/>
      <c r="XV1843" s="76"/>
      <c r="XW1843" s="76"/>
      <c r="XX1843" s="76"/>
      <c r="XY1843" s="76"/>
      <c r="XZ1843" s="76"/>
      <c r="YA1843" s="76"/>
      <c r="YB1843" s="76"/>
      <c r="YC1843" s="76"/>
      <c r="YD1843" s="76"/>
      <c r="YE1843" s="76"/>
      <c r="YF1843" s="76"/>
      <c r="YG1843" s="76"/>
      <c r="YH1843" s="76"/>
      <c r="YI1843" s="76"/>
      <c r="YJ1843" s="76"/>
      <c r="YK1843" s="76"/>
      <c r="YL1843" s="76"/>
      <c r="YM1843" s="76"/>
      <c r="YN1843" s="76"/>
      <c r="YO1843" s="76"/>
      <c r="YP1843" s="76"/>
      <c r="YQ1843" s="76"/>
      <c r="YR1843" s="76"/>
      <c r="YS1843" s="76"/>
      <c r="YT1843" s="76"/>
      <c r="YU1843" s="76"/>
      <c r="YV1843" s="76"/>
      <c r="YW1843" s="76"/>
      <c r="YX1843" s="76"/>
      <c r="YY1843" s="76"/>
      <c r="YZ1843" s="76"/>
      <c r="ZA1843" s="76"/>
      <c r="ZB1843" s="76"/>
      <c r="ZC1843" s="76"/>
      <c r="ZD1843" s="76"/>
      <c r="ZE1843" s="76"/>
      <c r="ZF1843" s="76"/>
      <c r="ZG1843" s="76"/>
      <c r="ZH1843" s="76"/>
      <c r="ZI1843" s="76"/>
      <c r="ZJ1843" s="76"/>
      <c r="ZK1843" s="76"/>
      <c r="ZL1843" s="76"/>
      <c r="ZM1843" s="76"/>
      <c r="ZN1843" s="76"/>
      <c r="ZO1843" s="76"/>
      <c r="ZP1843" s="76"/>
      <c r="ZQ1843" s="76"/>
      <c r="ZR1843" s="76"/>
      <c r="ZS1843" s="76"/>
      <c r="ZT1843" s="76"/>
      <c r="ZU1843" s="76"/>
      <c r="ZV1843" s="76"/>
      <c r="ZW1843" s="76"/>
      <c r="ZX1843" s="76"/>
      <c r="ZY1843" s="76"/>
      <c r="ZZ1843" s="76"/>
      <c r="AAA1843" s="76"/>
      <c r="AAB1843" s="76"/>
      <c r="AAC1843" s="76"/>
      <c r="AAD1843" s="76"/>
      <c r="AAE1843" s="76"/>
      <c r="AAF1843" s="76"/>
      <c r="AAG1843" s="76"/>
      <c r="AAH1843" s="76"/>
      <c r="AAI1843" s="76"/>
      <c r="AAJ1843" s="76"/>
      <c r="AAK1843" s="76"/>
      <c r="AAL1843" s="76"/>
      <c r="AAM1843" s="76"/>
      <c r="AAN1843" s="76"/>
      <c r="AAO1843" s="76"/>
      <c r="AAP1843" s="76"/>
      <c r="AAQ1843" s="76"/>
      <c r="AAR1843" s="76"/>
      <c r="AAS1843" s="76"/>
      <c r="AAT1843" s="76"/>
      <c r="AAU1843" s="76"/>
      <c r="AAV1843" s="76"/>
      <c r="AAW1843" s="76"/>
      <c r="AAX1843" s="76"/>
      <c r="AAY1843" s="76"/>
      <c r="AAZ1843" s="76"/>
      <c r="ABA1843" s="76"/>
      <c r="ABB1843" s="76"/>
      <c r="ABC1843" s="76"/>
      <c r="ABD1843" s="76"/>
      <c r="ABE1843" s="76"/>
      <c r="ABF1843" s="76"/>
      <c r="ABG1843" s="76"/>
      <c r="ABH1843" s="76"/>
      <c r="ABI1843" s="76"/>
      <c r="ABJ1843" s="76"/>
      <c r="ABK1843" s="76"/>
      <c r="ABL1843" s="76"/>
      <c r="ABM1843" s="76"/>
      <c r="ABN1843" s="76"/>
      <c r="ABO1843" s="76"/>
      <c r="ABP1843" s="76"/>
      <c r="ABQ1843" s="76"/>
      <c r="ABR1843" s="76"/>
      <c r="ABS1843" s="76"/>
      <c r="ABT1843" s="76"/>
      <c r="ABU1843" s="76"/>
      <c r="ABV1843" s="76"/>
      <c r="ABW1843" s="76"/>
      <c r="ABX1843" s="76"/>
      <c r="ABY1843" s="76"/>
      <c r="ABZ1843" s="76"/>
      <c r="ACA1843" s="76"/>
      <c r="ACB1843" s="76"/>
      <c r="ACC1843" s="76"/>
      <c r="ACD1843" s="76"/>
      <c r="ACE1843" s="76"/>
      <c r="ACF1843" s="76"/>
      <c r="ACG1843" s="76"/>
      <c r="ACH1843" s="76"/>
      <c r="ACI1843" s="76"/>
      <c r="ACJ1843" s="76"/>
      <c r="ACK1843" s="76"/>
      <c r="ACL1843" s="76"/>
      <c r="ACM1843" s="76"/>
      <c r="ACN1843" s="76"/>
      <c r="ACO1843" s="76"/>
      <c r="ACP1843" s="76"/>
      <c r="ACQ1843" s="76"/>
      <c r="ACR1843" s="76"/>
      <c r="ACS1843" s="76"/>
      <c r="ACT1843" s="76"/>
      <c r="ACU1843" s="76"/>
      <c r="ACV1843" s="76"/>
      <c r="ACW1843" s="76"/>
      <c r="ACX1843" s="76"/>
      <c r="ACY1843" s="76"/>
      <c r="ACZ1843" s="76"/>
      <c r="ADA1843" s="76"/>
      <c r="ADB1843" s="76"/>
      <c r="ADC1843" s="76"/>
      <c r="ADD1843" s="76"/>
      <c r="ADE1843" s="76"/>
      <c r="ADF1843" s="76"/>
      <c r="ADG1843" s="76"/>
      <c r="ADH1843" s="76"/>
      <c r="ADI1843" s="76"/>
      <c r="ADJ1843" s="76"/>
      <c r="ADK1843" s="76"/>
      <c r="ADL1843" s="76"/>
      <c r="ADM1843" s="76"/>
      <c r="ADN1843" s="76"/>
      <c r="ADO1843" s="76"/>
      <c r="ADP1843" s="76"/>
      <c r="ADQ1843" s="76"/>
      <c r="ADR1843" s="76"/>
      <c r="ADS1843" s="76"/>
      <c r="ADT1843" s="76"/>
      <c r="ADU1843" s="76"/>
      <c r="ADV1843" s="76"/>
      <c r="ADW1843" s="76"/>
      <c r="ADX1843" s="76"/>
      <c r="ADY1843" s="76"/>
      <c r="ADZ1843" s="76"/>
      <c r="AEA1843" s="76"/>
      <c r="AEB1843" s="76"/>
      <c r="AEC1843" s="76"/>
      <c r="AED1843" s="76"/>
      <c r="AEE1843" s="76"/>
      <c r="AEF1843" s="76"/>
      <c r="AEG1843" s="76"/>
      <c r="AEH1843" s="76"/>
      <c r="AEI1843" s="76"/>
      <c r="AEJ1843" s="76"/>
      <c r="AEK1843" s="76"/>
      <c r="AEL1843" s="76"/>
      <c r="AEM1843" s="76"/>
      <c r="AEN1843" s="76"/>
      <c r="AEO1843" s="76"/>
      <c r="AEP1843" s="76"/>
      <c r="AEQ1843" s="76"/>
      <c r="AER1843" s="76"/>
      <c r="AES1843" s="76"/>
      <c r="AET1843" s="76"/>
      <c r="AEU1843" s="76"/>
      <c r="AEV1843" s="76"/>
      <c r="AEW1843" s="76"/>
      <c r="AEX1843" s="76"/>
      <c r="AEY1843" s="76"/>
      <c r="AEZ1843" s="76"/>
      <c r="AFA1843" s="76"/>
      <c r="AFB1843" s="76"/>
      <c r="AFC1843" s="76"/>
      <c r="AFD1843" s="76"/>
      <c r="AFE1843" s="76"/>
      <c r="AFF1843" s="76"/>
      <c r="AFG1843" s="76"/>
      <c r="AFH1843" s="76"/>
      <c r="AFI1843" s="76"/>
      <c r="AFJ1843" s="76"/>
      <c r="AFK1843" s="76"/>
      <c r="AFL1843" s="76"/>
      <c r="AFM1843" s="76"/>
      <c r="AFN1843" s="76"/>
      <c r="AFO1843" s="76"/>
      <c r="AFP1843" s="76"/>
      <c r="AFQ1843" s="76"/>
      <c r="AFR1843" s="76"/>
      <c r="AFS1843" s="76"/>
      <c r="AFT1843" s="76"/>
      <c r="AFU1843" s="76"/>
      <c r="AFV1843" s="76"/>
      <c r="AFW1843" s="76"/>
      <c r="AFX1843" s="76"/>
      <c r="AFY1843" s="76"/>
      <c r="AFZ1843" s="76"/>
      <c r="AGA1843" s="76"/>
      <c r="AGB1843" s="76"/>
      <c r="AGC1843" s="76"/>
      <c r="AGD1843" s="76"/>
      <c r="AGE1843" s="76"/>
      <c r="AGF1843" s="76"/>
      <c r="AGG1843" s="76"/>
      <c r="AGH1843" s="76"/>
      <c r="AGI1843" s="76"/>
      <c r="AGJ1843" s="76"/>
      <c r="AGK1843" s="76"/>
      <c r="AGL1843" s="76"/>
      <c r="AGM1843" s="76"/>
      <c r="AGN1843" s="76"/>
      <c r="AGO1843" s="76"/>
      <c r="AGP1843" s="76"/>
      <c r="AGQ1843" s="76"/>
      <c r="AGR1843" s="76"/>
      <c r="AGS1843" s="76"/>
      <c r="AGT1843" s="76"/>
      <c r="AGU1843" s="76"/>
      <c r="AGV1843" s="76"/>
      <c r="AGW1843" s="76"/>
      <c r="AGX1843" s="76"/>
      <c r="AGY1843" s="76"/>
      <c r="AGZ1843" s="76"/>
      <c r="AHA1843" s="76"/>
      <c r="AHB1843" s="76"/>
      <c r="AHC1843" s="76"/>
      <c r="AHD1843" s="76"/>
      <c r="AHE1843" s="76"/>
      <c r="AHF1843" s="76"/>
      <c r="AHG1843" s="76"/>
      <c r="AHH1843" s="76"/>
      <c r="AHI1843" s="76"/>
      <c r="AHJ1843" s="76"/>
      <c r="AHK1843" s="76"/>
      <c r="AHL1843" s="76"/>
      <c r="AHM1843" s="76"/>
      <c r="AHN1843" s="76"/>
      <c r="AHO1843" s="76"/>
      <c r="AHP1843" s="76"/>
      <c r="AHQ1843" s="76"/>
      <c r="AHR1843" s="76"/>
      <c r="AHS1843" s="76"/>
      <c r="AHT1843" s="76"/>
      <c r="AHU1843" s="76"/>
      <c r="AHV1843" s="76"/>
      <c r="AHW1843" s="76"/>
      <c r="AHX1843" s="76"/>
      <c r="AHY1843" s="76"/>
      <c r="AHZ1843" s="76"/>
      <c r="AIA1843" s="76"/>
      <c r="AIB1843" s="76"/>
      <c r="AIC1843" s="76"/>
      <c r="AID1843" s="76"/>
      <c r="AIE1843" s="76"/>
      <c r="AIF1843" s="76"/>
      <c r="AIG1843" s="76"/>
      <c r="AIH1843" s="76"/>
      <c r="AII1843" s="76"/>
      <c r="AIJ1843" s="76"/>
      <c r="AIK1843" s="76"/>
      <c r="AIL1843" s="76"/>
      <c r="AIM1843" s="76"/>
      <c r="AIN1843" s="76"/>
      <c r="AIO1843" s="76"/>
      <c r="AIP1843" s="76"/>
      <c r="AIQ1843" s="76"/>
      <c r="AIR1843" s="76"/>
      <c r="AIS1843" s="76"/>
      <c r="AIT1843" s="76"/>
      <c r="AIU1843" s="76"/>
      <c r="AIV1843" s="76"/>
      <c r="AIW1843" s="76"/>
      <c r="AIX1843" s="76"/>
      <c r="AIY1843" s="76"/>
      <c r="AIZ1843" s="76"/>
      <c r="AJA1843" s="76"/>
      <c r="AJB1843" s="76"/>
      <c r="AJC1843" s="76"/>
      <c r="AJD1843" s="76"/>
      <c r="AJE1843" s="76"/>
      <c r="AJF1843" s="76"/>
      <c r="AJG1843" s="76"/>
      <c r="AJH1843" s="76"/>
      <c r="AJI1843" s="76"/>
      <c r="AJJ1843" s="76"/>
      <c r="AJK1843" s="76"/>
      <c r="AJL1843" s="76"/>
      <c r="AJM1843" s="76"/>
      <c r="AJN1843" s="76"/>
      <c r="AJO1843" s="76"/>
      <c r="AJP1843" s="76"/>
      <c r="AJQ1843" s="76"/>
      <c r="AJR1843" s="76"/>
      <c r="AJS1843" s="76"/>
      <c r="AJT1843" s="76"/>
      <c r="AJU1843" s="76"/>
      <c r="AJV1843" s="76"/>
      <c r="AJW1843" s="76"/>
      <c r="AJX1843" s="76"/>
      <c r="AJY1843" s="76"/>
      <c r="AJZ1843" s="76"/>
      <c r="AKA1843" s="76"/>
      <c r="AKB1843" s="76"/>
      <c r="AKC1843" s="76"/>
      <c r="AKD1843" s="76"/>
      <c r="AKE1843" s="76"/>
      <c r="AKF1843" s="76"/>
      <c r="AKG1843" s="76"/>
      <c r="AKH1843" s="76"/>
      <c r="AKI1843" s="76"/>
      <c r="AKJ1843" s="76"/>
      <c r="AKK1843" s="76"/>
      <c r="AKL1843" s="76"/>
      <c r="AKM1843" s="76"/>
      <c r="AKN1843" s="76"/>
      <c r="AKO1843" s="76"/>
      <c r="AKP1843" s="76"/>
      <c r="AKQ1843" s="76"/>
      <c r="AKR1843" s="76"/>
      <c r="AKS1843" s="76"/>
      <c r="AKT1843" s="76"/>
      <c r="AKU1843" s="76"/>
      <c r="AKV1843" s="76"/>
      <c r="AKW1843" s="76"/>
      <c r="AKX1843" s="76"/>
      <c r="AKY1843" s="76"/>
      <c r="AKZ1843" s="76"/>
      <c r="ALA1843" s="76"/>
      <c r="ALB1843" s="76"/>
      <c r="ALC1843" s="76"/>
      <c r="ALD1843" s="76"/>
      <c r="ALE1843" s="76"/>
      <c r="ALF1843" s="76"/>
      <c r="ALG1843" s="76"/>
      <c r="ALH1843" s="76"/>
      <c r="ALI1843" s="76"/>
      <c r="ALJ1843" s="76"/>
      <c r="ALK1843" s="76"/>
      <c r="ALL1843" s="76"/>
      <c r="ALM1843" s="76"/>
      <c r="ALN1843" s="76"/>
      <c r="ALO1843" s="76"/>
      <c r="ALP1843" s="76"/>
      <c r="ALQ1843" s="76"/>
      <c r="ALR1843" s="76"/>
      <c r="ALS1843" s="76"/>
      <c r="ALT1843" s="76"/>
      <c r="ALU1843" s="76"/>
      <c r="ALV1843" s="76"/>
      <c r="ALW1843" s="76"/>
      <c r="ALX1843" s="76"/>
      <c r="ALY1843" s="76"/>
      <c r="ALZ1843" s="76"/>
      <c r="AMA1843" s="76"/>
      <c r="AMB1843" s="76"/>
      <c r="AMC1843" s="76"/>
      <c r="AMD1843" s="76"/>
      <c r="AME1843" s="76"/>
      <c r="AMF1843" s="76"/>
      <c r="AMG1843" s="76"/>
      <c r="AMH1843" s="76"/>
      <c r="AMI1843" s="76"/>
      <c r="AMJ1843" s="76"/>
      <c r="AMK1843" s="76"/>
      <c r="AML1843" s="76"/>
      <c r="AMM1843" s="76"/>
      <c r="AMN1843" s="76"/>
      <c r="AMO1843" s="76"/>
      <c r="AMP1843" s="76"/>
      <c r="AMQ1843" s="76"/>
      <c r="AMR1843" s="76"/>
      <c r="AMS1843" s="76"/>
      <c r="AMT1843" s="76"/>
      <c r="AMU1843" s="76"/>
      <c r="AMV1843" s="76"/>
      <c r="AMW1843" s="76"/>
      <c r="AMX1843" s="76"/>
      <c r="AMY1843" s="76"/>
      <c r="AMZ1843" s="76"/>
      <c r="ANA1843" s="76"/>
      <c r="ANB1843" s="76"/>
      <c r="ANC1843" s="76"/>
      <c r="AND1843" s="76"/>
      <c r="ANE1843" s="76"/>
      <c r="ANF1843" s="76"/>
      <c r="ANG1843" s="76"/>
      <c r="ANH1843" s="76"/>
      <c r="ANI1843" s="76"/>
      <c r="ANJ1843" s="76"/>
      <c r="ANK1843" s="76"/>
      <c r="ANL1843" s="76"/>
      <c r="ANM1843" s="76"/>
      <c r="ANN1843" s="76"/>
      <c r="ANO1843" s="76"/>
      <c r="ANP1843" s="76"/>
      <c r="ANQ1843" s="76"/>
      <c r="ANR1843" s="76"/>
      <c r="ANS1843" s="76"/>
      <c r="ANT1843" s="76"/>
      <c r="ANU1843" s="76"/>
      <c r="ANV1843" s="76"/>
      <c r="ANW1843" s="76"/>
      <c r="ANX1843" s="76"/>
      <c r="ANY1843" s="76"/>
      <c r="ANZ1843" s="76"/>
      <c r="AOA1843" s="76"/>
      <c r="AOB1843" s="76"/>
      <c r="AOC1843" s="76"/>
      <c r="AOD1843" s="76"/>
      <c r="AOE1843" s="76"/>
      <c r="AOF1843" s="76"/>
      <c r="AOG1843" s="76"/>
      <c r="AOH1843" s="76"/>
      <c r="AOI1843" s="76"/>
      <c r="AOJ1843" s="76"/>
      <c r="AOK1843" s="76"/>
      <c r="AOL1843" s="76"/>
      <c r="AOM1843" s="76"/>
      <c r="AON1843" s="76"/>
      <c r="AOO1843" s="76"/>
      <c r="AOP1843" s="76"/>
      <c r="AOQ1843" s="76"/>
      <c r="AOR1843" s="76"/>
      <c r="AOS1843" s="76"/>
      <c r="AOT1843" s="76"/>
      <c r="AOU1843" s="76"/>
      <c r="AOV1843" s="76"/>
      <c r="AOW1843" s="76"/>
      <c r="AOX1843" s="76"/>
      <c r="AOY1843" s="76"/>
      <c r="AOZ1843" s="76"/>
      <c r="APA1843" s="76"/>
      <c r="APB1843" s="76"/>
      <c r="APC1843" s="76"/>
      <c r="APD1843" s="76"/>
      <c r="APE1843" s="76"/>
      <c r="APF1843" s="76"/>
      <c r="APG1843" s="76"/>
      <c r="APH1843" s="76"/>
      <c r="API1843" s="76"/>
      <c r="APJ1843" s="76"/>
      <c r="APK1843" s="76"/>
      <c r="APL1843" s="76"/>
      <c r="APM1843" s="76"/>
      <c r="APN1843" s="76"/>
      <c r="APO1843" s="76"/>
      <c r="APP1843" s="76"/>
      <c r="APQ1843" s="76"/>
      <c r="APR1843" s="76"/>
      <c r="APS1843" s="76"/>
      <c r="APT1843" s="76"/>
      <c r="APU1843" s="76"/>
      <c r="APV1843" s="76"/>
      <c r="APW1843" s="76"/>
      <c r="APX1843" s="76"/>
      <c r="APY1843" s="76"/>
      <c r="APZ1843" s="76"/>
      <c r="AQA1843" s="76"/>
      <c r="AQB1843" s="76"/>
      <c r="AQC1843" s="76"/>
      <c r="AQD1843" s="76"/>
      <c r="AQE1843" s="76"/>
      <c r="AQF1843" s="76"/>
      <c r="AQG1843" s="76"/>
      <c r="AQH1843" s="76"/>
      <c r="AQI1843" s="76"/>
      <c r="AQJ1843" s="76"/>
      <c r="AQK1843" s="76"/>
      <c r="AQL1843" s="76"/>
      <c r="AQM1843" s="76"/>
      <c r="AQN1843" s="76"/>
      <c r="AQO1843" s="76"/>
      <c r="AQP1843" s="76"/>
      <c r="AQQ1843" s="76"/>
      <c r="AQR1843" s="76"/>
      <c r="AQS1843" s="76"/>
      <c r="AQT1843" s="76"/>
      <c r="AQU1843" s="76"/>
      <c r="AQV1843" s="76"/>
      <c r="AQW1843" s="76"/>
      <c r="AQX1843" s="76"/>
      <c r="AQY1843" s="76"/>
      <c r="AQZ1843" s="76"/>
      <c r="ARA1843" s="76"/>
      <c r="ARB1843" s="76"/>
      <c r="ARC1843" s="76"/>
      <c r="ARD1843" s="76"/>
      <c r="ARE1843" s="76"/>
      <c r="ARF1843" s="76"/>
      <c r="ARG1843" s="76"/>
      <c r="ARH1843" s="76"/>
      <c r="ARI1843" s="76"/>
      <c r="ARJ1843" s="76"/>
      <c r="ARK1843" s="76"/>
      <c r="ARL1843" s="76"/>
      <c r="ARM1843" s="76"/>
      <c r="ARN1843" s="76"/>
      <c r="ARO1843" s="76"/>
      <c r="ARP1843" s="76"/>
      <c r="ARQ1843" s="76"/>
      <c r="ARR1843" s="76"/>
      <c r="ARS1843" s="76"/>
      <c r="ART1843" s="76"/>
      <c r="ARU1843" s="76"/>
      <c r="ARV1843" s="76"/>
      <c r="ARW1843" s="76"/>
      <c r="ARX1843" s="76"/>
      <c r="ARY1843" s="76"/>
      <c r="ARZ1843" s="76"/>
      <c r="ASA1843" s="76"/>
      <c r="ASB1843" s="76"/>
      <c r="ASC1843" s="76"/>
      <c r="ASD1843" s="76"/>
      <c r="ASE1843" s="76"/>
      <c r="ASF1843" s="76"/>
      <c r="ASG1843" s="76"/>
      <c r="ASH1843" s="76"/>
      <c r="ASI1843" s="76"/>
      <c r="ASJ1843" s="76"/>
      <c r="ASK1843" s="76"/>
      <c r="ASL1843" s="76"/>
      <c r="ASM1843" s="76"/>
      <c r="ASN1843" s="76"/>
      <c r="ASO1843" s="76"/>
      <c r="ASP1843" s="76"/>
      <c r="ASQ1843" s="76"/>
      <c r="ASR1843" s="76"/>
      <c r="ASS1843" s="76"/>
      <c r="AST1843" s="76"/>
      <c r="ASU1843" s="76"/>
      <c r="ASV1843" s="76"/>
      <c r="ASW1843" s="76"/>
      <c r="ASX1843" s="76"/>
      <c r="ASY1843" s="76"/>
      <c r="ASZ1843" s="76"/>
      <c r="ATA1843" s="76"/>
      <c r="ATB1843" s="76"/>
      <c r="ATC1843" s="76"/>
      <c r="ATD1843" s="76"/>
      <c r="ATE1843" s="76"/>
      <c r="ATF1843" s="76"/>
      <c r="ATG1843" s="76"/>
      <c r="ATH1843" s="76"/>
      <c r="ATI1843" s="76"/>
      <c r="ATJ1843" s="76"/>
      <c r="ATK1843" s="76"/>
      <c r="ATL1843" s="76"/>
      <c r="ATM1843" s="76"/>
      <c r="ATN1843" s="76"/>
      <c r="ATO1843" s="76"/>
      <c r="ATP1843" s="76"/>
      <c r="ATQ1843" s="76"/>
      <c r="ATR1843" s="76"/>
      <c r="ATS1843" s="76"/>
      <c r="ATT1843" s="76"/>
      <c r="ATU1843" s="76"/>
      <c r="ATV1843" s="76"/>
      <c r="ATW1843" s="76"/>
      <c r="ATX1843" s="76"/>
      <c r="ATY1843" s="76"/>
      <c r="ATZ1843" s="76"/>
      <c r="AUA1843" s="76"/>
      <c r="AUB1843" s="76"/>
      <c r="AUC1843" s="76"/>
      <c r="AUD1843" s="76"/>
      <c r="AUE1843" s="76"/>
      <c r="AUF1843" s="76"/>
      <c r="AUG1843" s="76"/>
      <c r="AUH1843" s="76"/>
      <c r="AUI1843" s="76"/>
      <c r="AUJ1843" s="76"/>
      <c r="AUK1843" s="76"/>
      <c r="AUL1843" s="76"/>
      <c r="AUM1843" s="76"/>
      <c r="AUN1843" s="76"/>
      <c r="AUO1843" s="76"/>
      <c r="AUP1843" s="76"/>
      <c r="AUQ1843" s="76"/>
      <c r="AUR1843" s="76"/>
      <c r="AUS1843" s="76"/>
      <c r="AUT1843" s="76"/>
      <c r="AUU1843" s="76"/>
      <c r="AUV1843" s="76"/>
      <c r="AUW1843" s="76"/>
      <c r="AUX1843" s="76"/>
      <c r="AUY1843" s="76"/>
      <c r="AUZ1843" s="76"/>
      <c r="AVA1843" s="76"/>
      <c r="AVB1843" s="76"/>
      <c r="AVC1843" s="76"/>
      <c r="AVD1843" s="76"/>
      <c r="AVE1843" s="76"/>
      <c r="AVF1843" s="76"/>
      <c r="AVG1843" s="76"/>
      <c r="AVH1843" s="76"/>
      <c r="AVI1843" s="76"/>
      <c r="AVJ1843" s="76"/>
      <c r="AVK1843" s="76"/>
      <c r="AVL1843" s="76"/>
      <c r="AVM1843" s="76"/>
      <c r="AVN1843" s="76"/>
      <c r="AVO1843" s="76"/>
      <c r="AVP1843" s="76"/>
      <c r="AVQ1843" s="76"/>
      <c r="AVR1843" s="76"/>
      <c r="AVS1843" s="76"/>
      <c r="AVT1843" s="76"/>
      <c r="AVU1843" s="76"/>
      <c r="AVV1843" s="76"/>
      <c r="AVW1843" s="76"/>
      <c r="AVX1843" s="76"/>
      <c r="AVY1843" s="76"/>
      <c r="AVZ1843" s="76"/>
      <c r="AWA1843" s="76"/>
      <c r="AWB1843" s="76"/>
      <c r="AWC1843" s="76"/>
      <c r="AWD1843" s="76"/>
      <c r="AWE1843" s="76"/>
      <c r="AWF1843" s="76"/>
      <c r="AWG1843" s="76"/>
      <c r="AWH1843" s="76"/>
      <c r="AWI1843" s="76"/>
      <c r="AWJ1843" s="76"/>
      <c r="AWK1843" s="76"/>
      <c r="AWL1843" s="76"/>
      <c r="AWM1843" s="76"/>
      <c r="AWN1843" s="76"/>
      <c r="AWO1843" s="76"/>
      <c r="AWP1843" s="76"/>
      <c r="AWQ1843" s="76"/>
      <c r="AWR1843" s="76"/>
      <c r="AWS1843" s="76"/>
      <c r="AWT1843" s="76"/>
      <c r="AWU1843" s="76"/>
      <c r="AWV1843" s="76"/>
      <c r="AWW1843" s="76"/>
      <c r="AWX1843" s="76"/>
      <c r="AWY1843" s="76"/>
      <c r="AWZ1843" s="76"/>
      <c r="AXA1843" s="76"/>
      <c r="AXB1843" s="76"/>
      <c r="AXC1843" s="76"/>
      <c r="AXD1843" s="76"/>
      <c r="AXE1843" s="76"/>
      <c r="AXF1843" s="76"/>
      <c r="AXG1843" s="76"/>
      <c r="AXH1843" s="76"/>
      <c r="AXI1843" s="76"/>
      <c r="AXJ1843" s="76"/>
      <c r="AXK1843" s="76"/>
      <c r="AXL1843" s="76"/>
      <c r="AXM1843" s="76"/>
      <c r="AXN1843" s="76"/>
      <c r="AXO1843" s="76"/>
      <c r="AXP1843" s="76"/>
      <c r="AXQ1843" s="76"/>
      <c r="AXR1843" s="76"/>
      <c r="AXS1843" s="76"/>
      <c r="AXT1843" s="76"/>
      <c r="AXU1843" s="76"/>
      <c r="AXV1843" s="76"/>
      <c r="AXW1843" s="76"/>
      <c r="AXX1843" s="76"/>
      <c r="AXY1843" s="76"/>
      <c r="AXZ1843" s="76"/>
      <c r="AYA1843" s="76"/>
      <c r="AYB1843" s="76"/>
      <c r="AYC1843" s="76"/>
      <c r="AYD1843" s="76"/>
      <c r="AYE1843" s="76"/>
      <c r="AYF1843" s="76"/>
      <c r="AYG1843" s="76"/>
      <c r="AYH1843" s="76"/>
      <c r="AYI1843" s="76"/>
      <c r="AYJ1843" s="76"/>
      <c r="AYK1843" s="76"/>
      <c r="AYL1843" s="76"/>
      <c r="AYM1843" s="76"/>
      <c r="AYN1843" s="76"/>
      <c r="AYO1843" s="76"/>
      <c r="AYP1843" s="76"/>
      <c r="AYQ1843" s="76"/>
      <c r="AYR1843" s="76"/>
      <c r="AYS1843" s="76"/>
      <c r="AYT1843" s="76"/>
      <c r="AYU1843" s="76"/>
      <c r="AYV1843" s="76"/>
      <c r="AYW1843" s="76"/>
      <c r="AYX1843" s="76"/>
      <c r="AYY1843" s="76"/>
      <c r="AYZ1843" s="76"/>
      <c r="AZA1843" s="76"/>
      <c r="AZB1843" s="76"/>
      <c r="AZC1843" s="76"/>
      <c r="AZD1843" s="76"/>
      <c r="AZE1843" s="76"/>
      <c r="AZF1843" s="76"/>
      <c r="AZG1843" s="76"/>
      <c r="AZH1843" s="76"/>
      <c r="AZI1843" s="76"/>
      <c r="AZJ1843" s="76"/>
      <c r="AZK1843" s="76"/>
      <c r="AZL1843" s="76"/>
      <c r="AZM1843" s="76"/>
      <c r="AZN1843" s="76"/>
      <c r="AZO1843" s="76"/>
      <c r="AZP1843" s="76"/>
      <c r="AZQ1843" s="76"/>
      <c r="AZR1843" s="76"/>
      <c r="AZS1843" s="76"/>
      <c r="AZT1843" s="76"/>
      <c r="AZU1843" s="76"/>
      <c r="AZV1843" s="76"/>
      <c r="AZW1843" s="76"/>
      <c r="AZX1843" s="76"/>
      <c r="AZY1843" s="76"/>
      <c r="AZZ1843" s="76"/>
      <c r="BAA1843" s="76"/>
      <c r="BAB1843" s="76"/>
      <c r="BAC1843" s="76"/>
      <c r="BAD1843" s="76"/>
      <c r="BAE1843" s="76"/>
      <c r="BAF1843" s="76"/>
      <c r="BAG1843" s="76"/>
      <c r="BAH1843" s="76"/>
      <c r="BAI1843" s="76"/>
      <c r="BAJ1843" s="76"/>
      <c r="BAK1843" s="76"/>
      <c r="BAL1843" s="76"/>
      <c r="BAM1843" s="76"/>
      <c r="BAN1843" s="76"/>
      <c r="BAO1843" s="76"/>
      <c r="BAP1843" s="76"/>
      <c r="BAQ1843" s="76"/>
      <c r="BAR1843" s="76"/>
      <c r="BAS1843" s="76"/>
      <c r="BAT1843" s="76"/>
      <c r="BAU1843" s="76"/>
      <c r="BAV1843" s="76"/>
      <c r="BAW1843" s="76"/>
      <c r="BAX1843" s="76"/>
      <c r="BAY1843" s="76"/>
      <c r="BAZ1843" s="76"/>
      <c r="BBA1843" s="76"/>
      <c r="BBB1843" s="76"/>
      <c r="BBC1843" s="76"/>
      <c r="BBD1843" s="76"/>
      <c r="BBE1843" s="76"/>
      <c r="BBF1843" s="76"/>
      <c r="BBG1843" s="76"/>
      <c r="BBH1843" s="76"/>
      <c r="BBI1843" s="76"/>
      <c r="BBJ1843" s="76"/>
      <c r="BBK1843" s="76"/>
      <c r="BBL1843" s="76"/>
      <c r="BBM1843" s="76"/>
      <c r="BBN1843" s="76"/>
      <c r="BBO1843" s="76"/>
      <c r="BBP1843" s="76"/>
      <c r="BBQ1843" s="76"/>
      <c r="BBR1843" s="76"/>
      <c r="BBS1843" s="76"/>
      <c r="BBT1843" s="76"/>
      <c r="BBU1843" s="76"/>
      <c r="BBV1843" s="76"/>
      <c r="BBW1843" s="76"/>
      <c r="BBX1843" s="76"/>
      <c r="BBY1843" s="76"/>
      <c r="BBZ1843" s="76"/>
      <c r="BCA1843" s="76"/>
      <c r="BCB1843" s="76"/>
      <c r="BCC1843" s="76"/>
      <c r="BCD1843" s="76"/>
      <c r="BCE1843" s="76"/>
      <c r="BCF1843" s="76"/>
      <c r="BCG1843" s="76"/>
      <c r="BCH1843" s="76"/>
      <c r="BCI1843" s="76"/>
      <c r="BCJ1843" s="76"/>
      <c r="BCK1843" s="76"/>
      <c r="BCL1843" s="76"/>
      <c r="BCM1843" s="76"/>
      <c r="BCN1843" s="76"/>
      <c r="BCO1843" s="76"/>
      <c r="BCP1843" s="76"/>
      <c r="BCQ1843" s="76"/>
      <c r="BCR1843" s="76"/>
      <c r="BCS1843" s="76"/>
      <c r="BCT1843" s="76"/>
      <c r="BCU1843" s="76"/>
      <c r="BCV1843" s="76"/>
      <c r="BCW1843" s="76"/>
      <c r="BCX1843" s="76"/>
      <c r="BCY1843" s="76"/>
      <c r="BCZ1843" s="76"/>
      <c r="BDA1843" s="76"/>
      <c r="BDB1843" s="76"/>
      <c r="BDC1843" s="76"/>
      <c r="BDD1843" s="76"/>
      <c r="BDE1843" s="76"/>
      <c r="BDF1843" s="76"/>
      <c r="BDG1843" s="76"/>
      <c r="BDH1843" s="76"/>
      <c r="BDI1843" s="76"/>
      <c r="BDJ1843" s="76"/>
      <c r="BDK1843" s="76"/>
      <c r="BDL1843" s="76"/>
      <c r="BDM1843" s="76"/>
      <c r="BDN1843" s="76"/>
      <c r="BDO1843" s="76"/>
      <c r="BDP1843" s="76"/>
      <c r="BDQ1843" s="76"/>
      <c r="BDR1843" s="76"/>
      <c r="BDS1843" s="76"/>
      <c r="BDT1843" s="76"/>
      <c r="BDU1843" s="76"/>
      <c r="BDV1843" s="76"/>
      <c r="BDW1843" s="76"/>
      <c r="BDX1843" s="76"/>
      <c r="BDY1843" s="76"/>
      <c r="BDZ1843" s="76"/>
      <c r="BEA1843" s="76"/>
      <c r="BEB1843" s="76"/>
      <c r="BEC1843" s="76"/>
      <c r="BED1843" s="76"/>
      <c r="BEE1843" s="76"/>
      <c r="BEF1843" s="76"/>
      <c r="BEG1843" s="76"/>
      <c r="BEH1843" s="76"/>
      <c r="BEI1843" s="76"/>
      <c r="BEJ1843" s="76"/>
      <c r="BEK1843" s="76"/>
      <c r="BEL1843" s="76"/>
      <c r="BEM1843" s="76"/>
      <c r="BEN1843" s="76"/>
      <c r="BEO1843" s="76"/>
      <c r="BEP1843" s="76"/>
      <c r="BEQ1843" s="76"/>
      <c r="BER1843" s="76"/>
      <c r="BES1843" s="76"/>
      <c r="BET1843" s="76"/>
      <c r="BEU1843" s="76"/>
      <c r="BEV1843" s="76"/>
      <c r="BEW1843" s="76"/>
      <c r="BEX1843" s="76"/>
      <c r="BEY1843" s="76"/>
      <c r="BEZ1843" s="76"/>
      <c r="BFA1843" s="76"/>
      <c r="BFB1843" s="76"/>
      <c r="BFC1843" s="76"/>
      <c r="BFD1843" s="76"/>
      <c r="BFE1843" s="76"/>
      <c r="BFF1843" s="76"/>
      <c r="BFG1843" s="76"/>
      <c r="BFH1843" s="76"/>
      <c r="BFI1843" s="76"/>
      <c r="BFJ1843" s="76"/>
      <c r="BFK1843" s="76"/>
      <c r="BFL1843" s="76"/>
      <c r="BFM1843" s="76"/>
      <c r="BFN1843" s="76"/>
      <c r="BFO1843" s="76"/>
      <c r="BFP1843" s="76"/>
      <c r="BFQ1843" s="76"/>
      <c r="BFR1843" s="76"/>
      <c r="BFS1843" s="76"/>
      <c r="BFT1843" s="76"/>
      <c r="BFU1843" s="76"/>
      <c r="BFV1843" s="76"/>
      <c r="BFW1843" s="76"/>
      <c r="BFX1843" s="76"/>
      <c r="BFY1843" s="76"/>
      <c r="BFZ1843" s="76"/>
      <c r="BGA1843" s="76"/>
      <c r="BGB1843" s="76"/>
      <c r="BGC1843" s="76"/>
      <c r="BGD1843" s="76"/>
      <c r="BGE1843" s="76"/>
      <c r="BGF1843" s="76"/>
      <c r="BGG1843" s="76"/>
      <c r="BGH1843" s="76"/>
      <c r="BGI1843" s="76"/>
      <c r="BGJ1843" s="76"/>
      <c r="BGK1843" s="76"/>
      <c r="BGL1843" s="76"/>
      <c r="BGM1843" s="76"/>
      <c r="BGN1843" s="76"/>
      <c r="BGO1843" s="76"/>
      <c r="BGP1843" s="76"/>
      <c r="BGQ1843" s="76"/>
      <c r="BGR1843" s="76"/>
      <c r="BGS1843" s="76"/>
      <c r="BGT1843" s="76"/>
      <c r="BGU1843" s="76"/>
      <c r="BGV1843" s="76"/>
      <c r="BGW1843" s="76"/>
      <c r="BGX1843" s="76"/>
      <c r="BGY1843" s="76"/>
      <c r="BGZ1843" s="76"/>
      <c r="BHA1843" s="76"/>
      <c r="BHB1843" s="76"/>
      <c r="BHC1843" s="76"/>
      <c r="BHD1843" s="76"/>
      <c r="BHE1843" s="76"/>
      <c r="BHF1843" s="76"/>
      <c r="BHG1843" s="76"/>
      <c r="BHH1843" s="76"/>
      <c r="BHI1843" s="76"/>
      <c r="BHJ1843" s="76"/>
      <c r="BHK1843" s="76"/>
      <c r="BHL1843" s="76"/>
      <c r="BHM1843" s="76"/>
      <c r="BHN1843" s="76"/>
      <c r="BHO1843" s="76"/>
      <c r="BHP1843" s="76"/>
      <c r="BHQ1843" s="76"/>
      <c r="BHR1843" s="76"/>
      <c r="BHS1843" s="76"/>
      <c r="BHT1843" s="76"/>
      <c r="BHU1843" s="76"/>
      <c r="BHV1843" s="76"/>
      <c r="BHW1843" s="76"/>
      <c r="BHX1843" s="76"/>
      <c r="BHY1843" s="76"/>
      <c r="BHZ1843" s="76"/>
      <c r="BIA1843" s="76"/>
      <c r="BIB1843" s="76"/>
      <c r="BIC1843" s="76"/>
      <c r="BID1843" s="76"/>
      <c r="BIE1843" s="76"/>
      <c r="BIF1843" s="76"/>
      <c r="BIG1843" s="76"/>
      <c r="BIH1843" s="76"/>
      <c r="BII1843" s="76"/>
      <c r="BIJ1843" s="76"/>
      <c r="BIK1843" s="76"/>
      <c r="BIL1843" s="76"/>
      <c r="BIM1843" s="76"/>
      <c r="BIN1843" s="76"/>
      <c r="BIO1843" s="76"/>
      <c r="BIP1843" s="76"/>
      <c r="BIQ1843" s="76"/>
      <c r="BIR1843" s="76"/>
      <c r="BIS1843" s="76"/>
      <c r="BIT1843" s="76"/>
      <c r="BIU1843" s="76"/>
      <c r="BIV1843" s="76"/>
      <c r="BIW1843" s="76"/>
      <c r="BIX1843" s="76"/>
      <c r="BIY1843" s="76"/>
      <c r="BIZ1843" s="76"/>
      <c r="BJA1843" s="76"/>
      <c r="BJB1843" s="76"/>
      <c r="BJC1843" s="76"/>
      <c r="BJD1843" s="76"/>
      <c r="BJE1843" s="76"/>
      <c r="BJF1843" s="76"/>
      <c r="BJG1843" s="76"/>
      <c r="BJH1843" s="76"/>
      <c r="BJI1843" s="76"/>
      <c r="BJJ1843" s="76"/>
      <c r="BJK1843" s="76"/>
      <c r="BJL1843" s="76"/>
      <c r="BJM1843" s="76"/>
      <c r="BJN1843" s="76"/>
      <c r="BJO1843" s="76"/>
      <c r="BJP1843" s="76"/>
      <c r="BJQ1843" s="76"/>
      <c r="BJR1843" s="76"/>
      <c r="BJS1843" s="76"/>
      <c r="BJT1843" s="76"/>
      <c r="BJU1843" s="76"/>
      <c r="BJV1843" s="76"/>
      <c r="BJW1843" s="76"/>
      <c r="BJX1843" s="76"/>
      <c r="BJY1843" s="76"/>
      <c r="BJZ1843" s="76"/>
      <c r="BKA1843" s="76"/>
      <c r="BKB1843" s="76"/>
      <c r="BKC1843" s="76"/>
      <c r="BKD1843" s="76"/>
      <c r="BKE1843" s="76"/>
      <c r="BKF1843" s="76"/>
      <c r="BKG1843" s="76"/>
      <c r="BKH1843" s="76"/>
      <c r="BKI1843" s="76"/>
      <c r="BKJ1843" s="76"/>
      <c r="BKK1843" s="76"/>
      <c r="BKL1843" s="76"/>
      <c r="BKM1843" s="76"/>
      <c r="BKN1843" s="76"/>
      <c r="BKO1843" s="76"/>
      <c r="BKP1843" s="76"/>
      <c r="BKQ1843" s="76"/>
      <c r="BKR1843" s="76"/>
      <c r="BKS1843" s="76"/>
      <c r="BKT1843" s="76"/>
      <c r="BKU1843" s="76"/>
      <c r="BKV1843" s="76"/>
      <c r="BKW1843" s="76"/>
      <c r="BKX1843" s="76"/>
      <c r="BKY1843" s="76"/>
      <c r="BKZ1843" s="76"/>
      <c r="BLA1843" s="76"/>
      <c r="BLB1843" s="76"/>
      <c r="BLC1843" s="76"/>
      <c r="BLD1843" s="76"/>
      <c r="BLE1843" s="76"/>
      <c r="BLF1843" s="76"/>
      <c r="BLG1843" s="76"/>
      <c r="BLH1843" s="76"/>
      <c r="BLI1843" s="76"/>
      <c r="BLJ1843" s="76"/>
      <c r="BLK1843" s="76"/>
      <c r="BLL1843" s="76"/>
      <c r="BLM1843" s="76"/>
      <c r="BLN1843" s="76"/>
      <c r="BLO1843" s="76"/>
      <c r="BLP1843" s="76"/>
      <c r="BLQ1843" s="76"/>
      <c r="BLR1843" s="76"/>
      <c r="BLS1843" s="76"/>
      <c r="BLT1843" s="76"/>
      <c r="BLU1843" s="76"/>
      <c r="BLV1843" s="76"/>
      <c r="BLW1843" s="76"/>
      <c r="BLX1843" s="76"/>
      <c r="BLY1843" s="76"/>
      <c r="BLZ1843" s="76"/>
      <c r="BMA1843" s="76"/>
      <c r="BMB1843" s="76"/>
      <c r="BMC1843" s="76"/>
      <c r="BMD1843" s="76"/>
      <c r="BME1843" s="76"/>
      <c r="BMF1843" s="76"/>
      <c r="BMG1843" s="76"/>
      <c r="BMH1843" s="76"/>
      <c r="BMI1843" s="76"/>
      <c r="BMJ1843" s="76"/>
      <c r="BMK1843" s="76"/>
      <c r="BML1843" s="76"/>
      <c r="BMM1843" s="76"/>
      <c r="BMN1843" s="76"/>
      <c r="BMO1843" s="76"/>
      <c r="BMP1843" s="76"/>
      <c r="BMQ1843" s="76"/>
      <c r="BMR1843" s="76"/>
      <c r="BMS1843" s="76"/>
      <c r="BMT1843" s="76"/>
      <c r="BMU1843" s="76"/>
      <c r="BMV1843" s="76"/>
      <c r="BMW1843" s="76"/>
      <c r="BMX1843" s="76"/>
      <c r="BMY1843" s="76"/>
      <c r="BMZ1843" s="76"/>
      <c r="BNA1843" s="76"/>
      <c r="BNB1843" s="76"/>
      <c r="BNC1843" s="76"/>
      <c r="BND1843" s="76"/>
      <c r="BNE1843" s="76"/>
      <c r="BNF1843" s="76"/>
      <c r="BNG1843" s="76"/>
      <c r="BNH1843" s="76"/>
      <c r="BNI1843" s="76"/>
      <c r="BNJ1843" s="76"/>
      <c r="BNK1843" s="76"/>
      <c r="BNL1843" s="76"/>
      <c r="BNM1843" s="76"/>
      <c r="BNN1843" s="76"/>
      <c r="BNO1843" s="76"/>
      <c r="BNP1843" s="76"/>
      <c r="BNQ1843" s="76"/>
      <c r="BNR1843" s="76"/>
      <c r="BNS1843" s="76"/>
      <c r="BNT1843" s="76"/>
      <c r="BNU1843" s="76"/>
      <c r="BNV1843" s="76"/>
      <c r="BNW1843" s="76"/>
      <c r="BNX1843" s="76"/>
      <c r="BNY1843" s="76"/>
      <c r="BNZ1843" s="76"/>
      <c r="BOA1843" s="76"/>
      <c r="BOB1843" s="76"/>
      <c r="BOC1843" s="76"/>
      <c r="BOD1843" s="76"/>
      <c r="BOE1843" s="76"/>
      <c r="BOF1843" s="76"/>
      <c r="BOG1843" s="76"/>
      <c r="BOH1843" s="76"/>
      <c r="BOI1843" s="76"/>
      <c r="BOJ1843" s="76"/>
      <c r="BOK1843" s="76"/>
      <c r="BOL1843" s="76"/>
      <c r="BOM1843" s="76"/>
      <c r="BON1843" s="76"/>
      <c r="BOO1843" s="76"/>
      <c r="BOP1843" s="76"/>
      <c r="BOQ1843" s="76"/>
      <c r="BOR1843" s="76"/>
      <c r="BOS1843" s="76"/>
      <c r="BOT1843" s="76"/>
      <c r="BOU1843" s="76"/>
      <c r="BOV1843" s="76"/>
      <c r="BOW1843" s="76"/>
      <c r="BOX1843" s="76"/>
      <c r="BOY1843" s="76"/>
      <c r="BOZ1843" s="76"/>
      <c r="BPA1843" s="76"/>
      <c r="BPB1843" s="76"/>
      <c r="BPC1843" s="76"/>
      <c r="BPD1843" s="76"/>
      <c r="BPE1843" s="76"/>
      <c r="BPF1843" s="76"/>
      <c r="BPG1843" s="76"/>
      <c r="BPH1843" s="76"/>
      <c r="BPI1843" s="76"/>
      <c r="BPJ1843" s="76"/>
      <c r="BPK1843" s="76"/>
      <c r="BPL1843" s="76"/>
      <c r="BPM1843" s="76"/>
      <c r="BPN1843" s="76"/>
      <c r="BPO1843" s="76"/>
      <c r="BPP1843" s="76"/>
      <c r="BPQ1843" s="76"/>
      <c r="BPR1843" s="76"/>
      <c r="BPS1843" s="76"/>
      <c r="BPT1843" s="76"/>
      <c r="BPU1843" s="76"/>
      <c r="BPV1843" s="76"/>
      <c r="BPW1843" s="76"/>
      <c r="BPX1843" s="76"/>
      <c r="BPY1843" s="76"/>
      <c r="BPZ1843" s="76"/>
      <c r="BQA1843" s="76"/>
      <c r="BQB1843" s="76"/>
      <c r="BQC1843" s="76"/>
      <c r="BQD1843" s="76"/>
      <c r="BQE1843" s="76"/>
      <c r="BQF1843" s="76"/>
      <c r="BQG1843" s="76"/>
      <c r="BQH1843" s="76"/>
      <c r="BQI1843" s="76"/>
      <c r="BQJ1843" s="76"/>
      <c r="BQK1843" s="76"/>
      <c r="BQL1843" s="76"/>
      <c r="BQM1843" s="76"/>
      <c r="BQN1843" s="76"/>
      <c r="BQO1843" s="76"/>
      <c r="BQP1843" s="76"/>
      <c r="BQQ1843" s="76"/>
      <c r="BQR1843" s="76"/>
      <c r="BQS1843" s="76"/>
      <c r="BQT1843" s="76"/>
      <c r="BQU1843" s="76"/>
      <c r="BQV1843" s="76"/>
      <c r="BQW1843" s="76"/>
      <c r="BQX1843" s="76"/>
      <c r="BQY1843" s="76"/>
      <c r="BQZ1843" s="76"/>
      <c r="BRA1843" s="76"/>
      <c r="BRB1843" s="76"/>
      <c r="BRC1843" s="76"/>
      <c r="BRD1843" s="76"/>
      <c r="BRE1843" s="76"/>
      <c r="BRF1843" s="76"/>
      <c r="BRG1843" s="76"/>
      <c r="BRH1843" s="76"/>
      <c r="BRI1843" s="76"/>
      <c r="BRJ1843" s="76"/>
      <c r="BRK1843" s="76"/>
      <c r="BRL1843" s="76"/>
      <c r="BRM1843" s="76"/>
      <c r="BRN1843" s="76"/>
      <c r="BRO1843" s="76"/>
      <c r="BRP1843" s="76"/>
      <c r="BRQ1843" s="76"/>
      <c r="BRR1843" s="76"/>
      <c r="BRS1843" s="76"/>
      <c r="BRT1843" s="76"/>
      <c r="BRU1843" s="76"/>
      <c r="BRV1843" s="76"/>
      <c r="BRW1843" s="76"/>
      <c r="BRX1843" s="76"/>
      <c r="BRY1843" s="76"/>
      <c r="BRZ1843" s="76"/>
      <c r="BSA1843" s="76"/>
      <c r="BSB1843" s="76"/>
      <c r="BSC1843" s="76"/>
      <c r="BSD1843" s="76"/>
      <c r="BSE1843" s="76"/>
      <c r="BSF1843" s="76"/>
      <c r="BSG1843" s="76"/>
      <c r="BSH1843" s="76"/>
      <c r="BSI1843" s="76"/>
      <c r="BSJ1843" s="76"/>
      <c r="BSK1843" s="76"/>
      <c r="BSL1843" s="76"/>
      <c r="BSM1843" s="76"/>
      <c r="BSN1843" s="76"/>
      <c r="BSO1843" s="76"/>
      <c r="BSP1843" s="76"/>
      <c r="BSQ1843" s="76"/>
      <c r="BSR1843" s="76"/>
      <c r="BSS1843" s="76"/>
      <c r="BST1843" s="76"/>
      <c r="BSU1843" s="76"/>
      <c r="BSV1843" s="76"/>
      <c r="BSW1843" s="76"/>
      <c r="BSX1843" s="76"/>
      <c r="BSY1843" s="76"/>
      <c r="BSZ1843" s="76"/>
      <c r="BTA1843" s="76"/>
      <c r="BTB1843" s="76"/>
      <c r="BTC1843" s="76"/>
      <c r="BTD1843" s="76"/>
      <c r="BTE1843" s="76"/>
      <c r="BTF1843" s="76"/>
      <c r="BTG1843" s="76"/>
      <c r="BTH1843" s="76"/>
      <c r="BTI1843" s="76"/>
      <c r="BTJ1843" s="76"/>
      <c r="BTK1843" s="76"/>
      <c r="BTL1843" s="76"/>
      <c r="BTM1843" s="76"/>
      <c r="BTN1843" s="76"/>
      <c r="BTO1843" s="76"/>
      <c r="BTP1843" s="76"/>
      <c r="BTQ1843" s="76"/>
      <c r="BTR1843" s="76"/>
      <c r="BTS1843" s="76"/>
      <c r="BTT1843" s="76"/>
      <c r="BTU1843" s="76"/>
      <c r="BTV1843" s="76"/>
      <c r="BTW1843" s="76"/>
      <c r="BTX1843" s="76"/>
      <c r="BTY1843" s="76"/>
      <c r="BTZ1843" s="76"/>
      <c r="BUA1843" s="76"/>
      <c r="BUB1843" s="76"/>
      <c r="BUC1843" s="76"/>
      <c r="BUD1843" s="76"/>
      <c r="BUE1843" s="76"/>
      <c r="BUF1843" s="76"/>
      <c r="BUG1843" s="76"/>
      <c r="BUH1843" s="76"/>
      <c r="BUI1843" s="76"/>
      <c r="BUJ1843" s="76"/>
      <c r="BUK1843" s="76"/>
      <c r="BUL1843" s="76"/>
      <c r="BUM1843" s="76"/>
      <c r="BUN1843" s="76"/>
      <c r="BUO1843" s="76"/>
      <c r="BUP1843" s="76"/>
      <c r="BUQ1843" s="76"/>
      <c r="BUR1843" s="76"/>
      <c r="BUS1843" s="76"/>
      <c r="BUT1843" s="76"/>
      <c r="BUU1843" s="76"/>
      <c r="BUV1843" s="76"/>
      <c r="BUW1843" s="76"/>
      <c r="BUX1843" s="76"/>
      <c r="BUY1843" s="76"/>
      <c r="BUZ1843" s="76"/>
      <c r="BVA1843" s="76"/>
      <c r="BVB1843" s="76"/>
      <c r="BVC1843" s="76"/>
      <c r="BVD1843" s="76"/>
      <c r="BVE1843" s="76"/>
      <c r="BVF1843" s="76"/>
      <c r="BVG1843" s="76"/>
      <c r="BVH1843" s="76"/>
      <c r="BVI1843" s="76"/>
      <c r="BVJ1843" s="76"/>
      <c r="BVK1843" s="76"/>
      <c r="BVL1843" s="76"/>
      <c r="BVM1843" s="76"/>
      <c r="BVN1843" s="76"/>
      <c r="BVO1843" s="76"/>
      <c r="BVP1843" s="76"/>
      <c r="BVQ1843" s="76"/>
      <c r="BVR1843" s="76"/>
      <c r="BVS1843" s="76"/>
      <c r="BVT1843" s="76"/>
      <c r="BVU1843" s="76"/>
      <c r="BVV1843" s="76"/>
      <c r="BVW1843" s="76"/>
      <c r="BVX1843" s="76"/>
      <c r="BVY1843" s="76"/>
      <c r="BVZ1843" s="76"/>
      <c r="BWA1843" s="76"/>
      <c r="BWB1843" s="76"/>
      <c r="BWC1843" s="76"/>
      <c r="BWD1843" s="76"/>
      <c r="BWE1843" s="76"/>
      <c r="BWF1843" s="76"/>
      <c r="BWG1843" s="76"/>
      <c r="BWH1843" s="76"/>
      <c r="BWI1843" s="76"/>
      <c r="BWJ1843" s="76"/>
      <c r="BWK1843" s="76"/>
      <c r="BWL1843" s="76"/>
      <c r="BWM1843" s="76"/>
      <c r="BWN1843" s="76"/>
      <c r="BWO1843" s="76"/>
      <c r="BWP1843" s="76"/>
      <c r="BWQ1843" s="76"/>
      <c r="BWR1843" s="76"/>
      <c r="BWS1843" s="76"/>
      <c r="BWT1843" s="76"/>
      <c r="BWU1843" s="76"/>
      <c r="BWV1843" s="76"/>
      <c r="BWW1843" s="76"/>
      <c r="BWX1843" s="76"/>
      <c r="BWY1843" s="76"/>
      <c r="BWZ1843" s="76"/>
      <c r="BXA1843" s="76"/>
      <c r="BXB1843" s="76"/>
      <c r="BXC1843" s="76"/>
      <c r="BXD1843" s="76"/>
      <c r="BXE1843" s="76"/>
      <c r="BXF1843" s="76"/>
      <c r="BXG1843" s="76"/>
      <c r="BXH1843" s="76"/>
      <c r="BXI1843" s="76"/>
      <c r="BXJ1843" s="76"/>
      <c r="BXK1843" s="76"/>
      <c r="BXL1843" s="76"/>
      <c r="BXM1843" s="76"/>
      <c r="BXN1843" s="76"/>
      <c r="BXO1843" s="76"/>
      <c r="BXP1843" s="76"/>
      <c r="BXQ1843" s="76"/>
      <c r="BXR1843" s="76"/>
      <c r="BXS1843" s="76"/>
      <c r="BXT1843" s="76"/>
      <c r="BXU1843" s="76"/>
      <c r="BXV1843" s="76"/>
      <c r="BXW1843" s="76"/>
      <c r="BXX1843" s="76"/>
      <c r="BXY1843" s="76"/>
      <c r="BXZ1843" s="76"/>
      <c r="BYA1843" s="76"/>
      <c r="BYB1843" s="76"/>
      <c r="BYC1843" s="76"/>
      <c r="BYD1843" s="76"/>
      <c r="BYE1843" s="76"/>
      <c r="BYF1843" s="76"/>
      <c r="BYG1843" s="76"/>
      <c r="BYH1843" s="76"/>
      <c r="BYI1843" s="76"/>
      <c r="BYJ1843" s="76"/>
      <c r="BYK1843" s="76"/>
      <c r="BYL1843" s="76"/>
      <c r="BYM1843" s="76"/>
      <c r="BYN1843" s="76"/>
      <c r="BYO1843" s="76"/>
      <c r="BYP1843" s="76"/>
      <c r="BYQ1843" s="76"/>
      <c r="BYR1843" s="76"/>
      <c r="BYS1843" s="76"/>
      <c r="BYT1843" s="76"/>
      <c r="BYU1843" s="76"/>
      <c r="BYV1843" s="76"/>
      <c r="BYW1843" s="76"/>
      <c r="BYX1843" s="76"/>
      <c r="BYY1843" s="76"/>
      <c r="BYZ1843" s="76"/>
      <c r="BZA1843" s="76"/>
      <c r="BZB1843" s="76"/>
      <c r="BZC1843" s="76"/>
      <c r="BZD1843" s="76"/>
      <c r="BZE1843" s="76"/>
      <c r="BZF1843" s="76"/>
      <c r="BZG1843" s="76"/>
      <c r="BZH1843" s="76"/>
      <c r="BZI1843" s="76"/>
      <c r="BZJ1843" s="76"/>
      <c r="BZK1843" s="76"/>
      <c r="BZL1843" s="76"/>
      <c r="BZM1843" s="76"/>
      <c r="BZN1843" s="76"/>
      <c r="BZO1843" s="76"/>
      <c r="BZP1843" s="76"/>
      <c r="BZQ1843" s="76"/>
      <c r="BZR1843" s="76"/>
      <c r="BZS1843" s="76"/>
      <c r="BZT1843" s="76"/>
      <c r="BZU1843" s="76"/>
      <c r="BZV1843" s="76"/>
      <c r="BZW1843" s="76"/>
      <c r="BZX1843" s="76"/>
      <c r="BZY1843" s="76"/>
      <c r="BZZ1843" s="76"/>
      <c r="CAA1843" s="76"/>
      <c r="CAB1843" s="76"/>
      <c r="CAC1843" s="76"/>
      <c r="CAD1843" s="76"/>
      <c r="CAE1843" s="76"/>
      <c r="CAF1843" s="76"/>
      <c r="CAG1843" s="76"/>
      <c r="CAH1843" s="76"/>
      <c r="CAI1843" s="76"/>
      <c r="CAJ1843" s="76"/>
      <c r="CAK1843" s="76"/>
      <c r="CAL1843" s="76"/>
      <c r="CAM1843" s="76"/>
      <c r="CAN1843" s="76"/>
      <c r="CAO1843" s="76"/>
      <c r="CAP1843" s="76"/>
      <c r="CAQ1843" s="76"/>
      <c r="CAR1843" s="76"/>
      <c r="CAS1843" s="76"/>
      <c r="CAT1843" s="76"/>
      <c r="CAU1843" s="76"/>
      <c r="CAV1843" s="76"/>
      <c r="CAW1843" s="76"/>
      <c r="CAX1843" s="76"/>
      <c r="CAY1843" s="76"/>
      <c r="CAZ1843" s="76"/>
      <c r="CBA1843" s="76"/>
      <c r="CBB1843" s="76"/>
      <c r="CBC1843" s="76"/>
      <c r="CBD1843" s="76"/>
      <c r="CBE1843" s="76"/>
      <c r="CBF1843" s="76"/>
      <c r="CBG1843" s="76"/>
      <c r="CBH1843" s="76"/>
      <c r="CBI1843" s="76"/>
      <c r="CBJ1843" s="76"/>
      <c r="CBK1843" s="76"/>
      <c r="CBL1843" s="76"/>
      <c r="CBM1843" s="76"/>
      <c r="CBN1843" s="76"/>
      <c r="CBO1843" s="76"/>
      <c r="CBP1843" s="76"/>
      <c r="CBQ1843" s="76"/>
      <c r="CBR1843" s="76"/>
      <c r="CBS1843" s="76"/>
      <c r="CBT1843" s="76"/>
      <c r="CBU1843" s="76"/>
      <c r="CBV1843" s="76"/>
      <c r="CBW1843" s="76"/>
      <c r="CBX1843" s="76"/>
      <c r="CBY1843" s="76"/>
      <c r="CBZ1843" s="76"/>
      <c r="CCA1843" s="76"/>
      <c r="CCB1843" s="76"/>
      <c r="CCC1843" s="76"/>
      <c r="CCD1843" s="76"/>
      <c r="CCE1843" s="76"/>
      <c r="CCF1843" s="76"/>
      <c r="CCG1843" s="76"/>
      <c r="CCH1843" s="76"/>
      <c r="CCI1843" s="76"/>
      <c r="CCJ1843" s="76"/>
      <c r="CCK1843" s="76"/>
      <c r="CCL1843" s="76"/>
      <c r="CCM1843" s="76"/>
      <c r="CCN1843" s="76"/>
      <c r="CCO1843" s="76"/>
      <c r="CCP1843" s="76"/>
      <c r="CCQ1843" s="76"/>
      <c r="CCR1843" s="76"/>
      <c r="CCS1843" s="76"/>
      <c r="CCT1843" s="76"/>
      <c r="CCU1843" s="76"/>
      <c r="CCV1843" s="76"/>
      <c r="CCW1843" s="76"/>
      <c r="CCX1843" s="76"/>
      <c r="CCY1843" s="76"/>
      <c r="CCZ1843" s="76"/>
      <c r="CDA1843" s="76"/>
      <c r="CDB1843" s="76"/>
      <c r="CDC1843" s="76"/>
      <c r="CDD1843" s="76"/>
      <c r="CDE1843" s="76"/>
      <c r="CDF1843" s="76"/>
      <c r="CDG1843" s="76"/>
      <c r="CDH1843" s="76"/>
      <c r="CDI1843" s="76"/>
      <c r="CDJ1843" s="76"/>
      <c r="CDK1843" s="76"/>
      <c r="CDL1843" s="76"/>
      <c r="CDM1843" s="76"/>
      <c r="CDN1843" s="76"/>
      <c r="CDO1843" s="76"/>
      <c r="CDP1843" s="76"/>
      <c r="CDQ1843" s="76"/>
      <c r="CDR1843" s="76"/>
      <c r="CDS1843" s="76"/>
      <c r="CDT1843" s="76"/>
      <c r="CDU1843" s="76"/>
      <c r="CDV1843" s="76"/>
      <c r="CDW1843" s="76"/>
      <c r="CDX1843" s="76"/>
      <c r="CDY1843" s="76"/>
      <c r="CDZ1843" s="76"/>
      <c r="CEA1843" s="76"/>
      <c r="CEB1843" s="76"/>
      <c r="CEC1843" s="76"/>
      <c r="CED1843" s="76"/>
      <c r="CEE1843" s="76"/>
      <c r="CEF1843" s="76"/>
      <c r="CEG1843" s="76"/>
      <c r="CEH1843" s="76"/>
      <c r="CEI1843" s="76"/>
      <c r="CEJ1843" s="76"/>
      <c r="CEK1843" s="76"/>
      <c r="CEL1843" s="76"/>
      <c r="CEM1843" s="76"/>
      <c r="CEN1843" s="76"/>
      <c r="CEO1843" s="76"/>
      <c r="CEP1843" s="76"/>
      <c r="CEQ1843" s="76"/>
      <c r="CER1843" s="76"/>
      <c r="CES1843" s="76"/>
      <c r="CET1843" s="76"/>
      <c r="CEU1843" s="76"/>
      <c r="CEV1843" s="76"/>
      <c r="CEW1843" s="76"/>
      <c r="CEX1843" s="76"/>
      <c r="CEY1843" s="76"/>
      <c r="CEZ1843" s="76"/>
      <c r="CFA1843" s="76"/>
      <c r="CFB1843" s="76"/>
      <c r="CFC1843" s="76"/>
      <c r="CFD1843" s="76"/>
      <c r="CFE1843" s="76"/>
      <c r="CFF1843" s="76"/>
      <c r="CFG1843" s="76"/>
      <c r="CFH1843" s="76"/>
      <c r="CFI1843" s="76"/>
      <c r="CFJ1843" s="76"/>
      <c r="CFK1843" s="76"/>
      <c r="CFL1843" s="76"/>
      <c r="CFM1843" s="76"/>
      <c r="CFN1843" s="76"/>
      <c r="CFO1843" s="76"/>
      <c r="CFP1843" s="76"/>
      <c r="CFQ1843" s="76"/>
      <c r="CFR1843" s="76"/>
      <c r="CFS1843" s="76"/>
      <c r="CFT1843" s="76"/>
      <c r="CFU1843" s="76"/>
      <c r="CFV1843" s="76"/>
      <c r="CFW1843" s="76"/>
      <c r="CFX1843" s="76"/>
      <c r="CFY1843" s="76"/>
      <c r="CFZ1843" s="76"/>
      <c r="CGA1843" s="76"/>
      <c r="CGB1843" s="76"/>
      <c r="CGC1843" s="76"/>
      <c r="CGD1843" s="76"/>
      <c r="CGE1843" s="76"/>
      <c r="CGF1843" s="76"/>
      <c r="CGG1843" s="76"/>
      <c r="CGH1843" s="76"/>
      <c r="CGI1843" s="76"/>
      <c r="CGJ1843" s="76"/>
      <c r="CGK1843" s="76"/>
      <c r="CGL1843" s="76"/>
      <c r="CGM1843" s="76"/>
      <c r="CGN1843" s="76"/>
      <c r="CGO1843" s="76"/>
      <c r="CGP1843" s="76"/>
      <c r="CGQ1843" s="76"/>
      <c r="CGR1843" s="76"/>
      <c r="CGS1843" s="76"/>
      <c r="CGT1843" s="76"/>
      <c r="CGU1843" s="76"/>
      <c r="CGV1843" s="76"/>
      <c r="CGW1843" s="76"/>
      <c r="CGX1843" s="76"/>
      <c r="CGY1843" s="76"/>
      <c r="CGZ1843" s="76"/>
      <c r="CHA1843" s="76"/>
      <c r="CHB1843" s="76"/>
      <c r="CHC1843" s="76"/>
      <c r="CHD1843" s="76"/>
      <c r="CHE1843" s="76"/>
      <c r="CHF1843" s="76"/>
      <c r="CHG1843" s="76"/>
      <c r="CHH1843" s="76"/>
      <c r="CHI1843" s="76"/>
      <c r="CHJ1843" s="76"/>
      <c r="CHK1843" s="76"/>
      <c r="CHL1843" s="76"/>
      <c r="CHM1843" s="76"/>
      <c r="CHN1843" s="76"/>
      <c r="CHO1843" s="76"/>
      <c r="CHP1843" s="76"/>
      <c r="CHQ1843" s="76"/>
      <c r="CHR1843" s="76"/>
      <c r="CHS1843" s="76"/>
      <c r="CHT1843" s="76"/>
      <c r="CHU1843" s="76"/>
      <c r="CHV1843" s="76"/>
      <c r="CHW1843" s="76"/>
      <c r="CHX1843" s="76"/>
      <c r="CHY1843" s="76"/>
      <c r="CHZ1843" s="76"/>
      <c r="CIA1843" s="76"/>
      <c r="CIB1843" s="76"/>
      <c r="CIC1843" s="76"/>
      <c r="CID1843" s="76"/>
      <c r="CIE1843" s="76"/>
      <c r="CIF1843" s="76"/>
      <c r="CIG1843" s="76"/>
      <c r="CIH1843" s="76"/>
      <c r="CII1843" s="76"/>
      <c r="CIJ1843" s="76"/>
      <c r="CIK1843" s="76"/>
      <c r="CIL1843" s="76"/>
      <c r="CIM1843" s="76"/>
      <c r="CIN1843" s="76"/>
      <c r="CIO1843" s="76"/>
      <c r="CIP1843" s="76"/>
      <c r="CIQ1843" s="76"/>
      <c r="CIR1843" s="76"/>
      <c r="CIS1843" s="76"/>
      <c r="CIT1843" s="76"/>
      <c r="CIU1843" s="76"/>
      <c r="CIV1843" s="76"/>
      <c r="CIW1843" s="76"/>
      <c r="CIX1843" s="76"/>
      <c r="CIY1843" s="76"/>
      <c r="CIZ1843" s="76"/>
      <c r="CJA1843" s="76"/>
      <c r="CJB1843" s="76"/>
      <c r="CJC1843" s="76"/>
      <c r="CJD1843" s="76"/>
      <c r="CJE1843" s="76"/>
      <c r="CJF1843" s="76"/>
      <c r="CJG1843" s="76"/>
      <c r="CJH1843" s="76"/>
      <c r="CJI1843" s="76"/>
      <c r="CJJ1843" s="76"/>
      <c r="CJK1843" s="76"/>
      <c r="CJL1843" s="76"/>
      <c r="CJM1843" s="76"/>
      <c r="CJN1843" s="76"/>
      <c r="CJO1843" s="76"/>
      <c r="CJP1843" s="76"/>
      <c r="CJQ1843" s="76"/>
      <c r="CJR1843" s="76"/>
      <c r="CJS1843" s="76"/>
      <c r="CJT1843" s="76"/>
      <c r="CJU1843" s="76"/>
      <c r="CJV1843" s="76"/>
      <c r="CJW1843" s="76"/>
      <c r="CJX1843" s="76"/>
      <c r="CJY1843" s="76"/>
      <c r="CJZ1843" s="76"/>
      <c r="CKA1843" s="76"/>
      <c r="CKB1843" s="76"/>
      <c r="CKC1843" s="76"/>
      <c r="CKD1843" s="76"/>
      <c r="CKE1843" s="76"/>
      <c r="CKF1843" s="76"/>
      <c r="CKG1843" s="76"/>
      <c r="CKH1843" s="76"/>
      <c r="CKI1843" s="76"/>
      <c r="CKJ1843" s="76"/>
      <c r="CKK1843" s="76"/>
      <c r="CKL1843" s="76"/>
      <c r="CKM1843" s="76"/>
      <c r="CKN1843" s="76"/>
      <c r="CKO1843" s="76"/>
      <c r="CKP1843" s="76"/>
      <c r="CKQ1843" s="76"/>
      <c r="CKR1843" s="76"/>
      <c r="CKS1843" s="76"/>
      <c r="CKT1843" s="76"/>
      <c r="CKU1843" s="76"/>
      <c r="CKV1843" s="76"/>
      <c r="CKW1843" s="76"/>
      <c r="CKX1843" s="76"/>
      <c r="CKY1843" s="76"/>
      <c r="CKZ1843" s="76"/>
      <c r="CLA1843" s="76"/>
      <c r="CLB1843" s="76"/>
      <c r="CLC1843" s="76"/>
      <c r="CLD1843" s="76"/>
      <c r="CLE1843" s="76"/>
      <c r="CLF1843" s="76"/>
      <c r="CLG1843" s="76"/>
      <c r="CLH1843" s="76"/>
      <c r="CLI1843" s="76"/>
      <c r="CLJ1843" s="76"/>
      <c r="CLK1843" s="76"/>
      <c r="CLL1843" s="76"/>
      <c r="CLM1843" s="76"/>
      <c r="CLN1843" s="76"/>
      <c r="CLO1843" s="76"/>
      <c r="CLP1843" s="76"/>
      <c r="CLQ1843" s="76"/>
      <c r="CLR1843" s="76"/>
      <c r="CLS1843" s="76"/>
      <c r="CLT1843" s="76"/>
      <c r="CLU1843" s="76"/>
      <c r="CLV1843" s="76"/>
      <c r="CLW1843" s="76"/>
      <c r="CLX1843" s="76"/>
      <c r="CLY1843" s="76"/>
      <c r="CLZ1843" s="76"/>
      <c r="CMA1843" s="76"/>
      <c r="CMB1843" s="76"/>
      <c r="CMC1843" s="76"/>
      <c r="CMD1843" s="76"/>
      <c r="CME1843" s="76"/>
      <c r="CMF1843" s="76"/>
      <c r="CMG1843" s="76"/>
      <c r="CMH1843" s="76"/>
      <c r="CMI1843" s="76"/>
      <c r="CMJ1843" s="76"/>
      <c r="CMK1843" s="76"/>
      <c r="CML1843" s="76"/>
      <c r="CMM1843" s="76"/>
      <c r="CMN1843" s="76"/>
      <c r="CMO1843" s="76"/>
      <c r="CMP1843" s="76"/>
      <c r="CMQ1843" s="76"/>
      <c r="CMR1843" s="76"/>
      <c r="CMS1843" s="76"/>
      <c r="CMT1843" s="76"/>
      <c r="CMU1843" s="76"/>
      <c r="CMV1843" s="76"/>
      <c r="CMW1843" s="76"/>
      <c r="CMX1843" s="76"/>
      <c r="CMY1843" s="76"/>
      <c r="CMZ1843" s="76"/>
      <c r="CNA1843" s="76"/>
      <c r="CNB1843" s="76"/>
      <c r="CNC1843" s="76"/>
      <c r="CND1843" s="76"/>
      <c r="CNE1843" s="76"/>
      <c r="CNF1843" s="76"/>
      <c r="CNG1843" s="76"/>
      <c r="CNH1843" s="76"/>
      <c r="CNI1843" s="76"/>
      <c r="CNJ1843" s="76"/>
      <c r="CNK1843" s="76"/>
      <c r="CNL1843" s="76"/>
      <c r="CNM1843" s="76"/>
      <c r="CNN1843" s="76"/>
      <c r="CNO1843" s="76"/>
      <c r="CNP1843" s="76"/>
      <c r="CNQ1843" s="76"/>
      <c r="CNR1843" s="76"/>
      <c r="CNS1843" s="76"/>
      <c r="CNT1843" s="76"/>
      <c r="CNU1843" s="76"/>
      <c r="CNV1843" s="76"/>
      <c r="CNW1843" s="76"/>
      <c r="CNX1843" s="76"/>
      <c r="CNY1843" s="76"/>
      <c r="CNZ1843" s="76"/>
      <c r="COA1843" s="76"/>
      <c r="COB1843" s="76"/>
      <c r="COC1843" s="76"/>
      <c r="COD1843" s="76"/>
      <c r="COE1843" s="76"/>
      <c r="COF1843" s="76"/>
      <c r="COG1843" s="76"/>
      <c r="COH1843" s="76"/>
      <c r="COI1843" s="76"/>
      <c r="COJ1843" s="76"/>
      <c r="COK1843" s="76"/>
      <c r="COL1843" s="76"/>
      <c r="COM1843" s="76"/>
      <c r="CON1843" s="76"/>
      <c r="COO1843" s="76"/>
      <c r="COP1843" s="76"/>
      <c r="COQ1843" s="76"/>
      <c r="COR1843" s="76"/>
      <c r="COS1843" s="76"/>
      <c r="COT1843" s="76"/>
      <c r="COU1843" s="76"/>
      <c r="COV1843" s="76"/>
      <c r="COW1843" s="76"/>
      <c r="COX1843" s="76"/>
      <c r="COY1843" s="76"/>
      <c r="COZ1843" s="76"/>
      <c r="CPA1843" s="76"/>
      <c r="CPB1843" s="76"/>
      <c r="CPC1843" s="76"/>
      <c r="CPD1843" s="76"/>
      <c r="CPE1843" s="76"/>
      <c r="CPF1843" s="76"/>
      <c r="CPG1843" s="76"/>
      <c r="CPH1843" s="76"/>
      <c r="CPI1843" s="76"/>
      <c r="CPJ1843" s="76"/>
      <c r="CPK1843" s="76"/>
      <c r="CPL1843" s="76"/>
      <c r="CPM1843" s="76"/>
      <c r="CPN1843" s="76"/>
      <c r="CPO1843" s="76"/>
      <c r="CPP1843" s="76"/>
      <c r="CPQ1843" s="76"/>
      <c r="CPR1843" s="76"/>
      <c r="CPS1843" s="76"/>
      <c r="CPT1843" s="76"/>
      <c r="CPU1843" s="76"/>
      <c r="CPV1843" s="76"/>
      <c r="CPW1843" s="76"/>
      <c r="CPX1843" s="76"/>
      <c r="CPY1843" s="76"/>
      <c r="CPZ1843" s="76"/>
      <c r="CQA1843" s="76"/>
      <c r="CQB1843" s="76"/>
      <c r="CQC1843" s="76"/>
      <c r="CQD1843" s="76"/>
      <c r="CQE1843" s="76"/>
      <c r="CQF1843" s="76"/>
      <c r="CQG1843" s="76"/>
      <c r="CQH1843" s="76"/>
      <c r="CQI1843" s="76"/>
      <c r="CQJ1843" s="76"/>
      <c r="CQK1843" s="76"/>
      <c r="CQL1843" s="76"/>
      <c r="CQM1843" s="76"/>
      <c r="CQN1843" s="76"/>
      <c r="CQO1843" s="76"/>
      <c r="CQP1843" s="76"/>
      <c r="CQQ1843" s="76"/>
      <c r="CQR1843" s="76"/>
      <c r="CQS1843" s="76"/>
      <c r="CQT1843" s="76"/>
      <c r="CQU1843" s="76"/>
      <c r="CQV1843" s="76"/>
      <c r="CQW1843" s="76"/>
      <c r="CQX1843" s="76"/>
      <c r="CQY1843" s="76"/>
      <c r="CQZ1843" s="76"/>
      <c r="CRA1843" s="76"/>
      <c r="CRB1843" s="76"/>
      <c r="CRC1843" s="76"/>
      <c r="CRD1843" s="76"/>
      <c r="CRE1843" s="76"/>
      <c r="CRF1843" s="76"/>
      <c r="CRG1843" s="76"/>
      <c r="CRH1843" s="76"/>
      <c r="CRI1843" s="76"/>
      <c r="CRJ1843" s="76"/>
      <c r="CRK1843" s="76"/>
      <c r="CRL1843" s="76"/>
      <c r="CRM1843" s="76"/>
      <c r="CRN1843" s="76"/>
      <c r="CRO1843" s="76"/>
      <c r="CRP1843" s="76"/>
      <c r="CRQ1843" s="76"/>
      <c r="CRR1843" s="76"/>
      <c r="CRS1843" s="76"/>
      <c r="CRT1843" s="76"/>
      <c r="CRU1843" s="76"/>
      <c r="CRV1843" s="76"/>
      <c r="CRW1843" s="76"/>
      <c r="CRX1843" s="76"/>
      <c r="CRY1843" s="76"/>
      <c r="CRZ1843" s="76"/>
      <c r="CSA1843" s="76"/>
      <c r="CSB1843" s="76"/>
      <c r="CSC1843" s="76"/>
      <c r="CSD1843" s="76"/>
      <c r="CSE1843" s="76"/>
      <c r="CSF1843" s="76"/>
      <c r="CSG1843" s="76"/>
      <c r="CSH1843" s="76"/>
      <c r="CSI1843" s="76"/>
      <c r="CSJ1843" s="76"/>
      <c r="CSK1843" s="76"/>
      <c r="CSL1843" s="76"/>
      <c r="CSM1843" s="76"/>
      <c r="CSN1843" s="76"/>
      <c r="CSO1843" s="76"/>
      <c r="CSP1843" s="76"/>
      <c r="CSQ1843" s="76"/>
      <c r="CSR1843" s="76"/>
      <c r="CSS1843" s="76"/>
      <c r="CST1843" s="76"/>
      <c r="CSU1843" s="76"/>
      <c r="CSV1843" s="76"/>
      <c r="CSW1843" s="76"/>
      <c r="CSX1843" s="76"/>
      <c r="CSY1843" s="76"/>
      <c r="CSZ1843" s="76"/>
      <c r="CTA1843" s="76"/>
      <c r="CTB1843" s="76"/>
      <c r="CTC1843" s="76"/>
      <c r="CTD1843" s="76"/>
      <c r="CTE1843" s="76"/>
      <c r="CTF1843" s="76"/>
      <c r="CTG1843" s="76"/>
      <c r="CTH1843" s="76"/>
      <c r="CTI1843" s="76"/>
      <c r="CTJ1843" s="76"/>
      <c r="CTK1843" s="76"/>
      <c r="CTL1843" s="76"/>
      <c r="CTM1843" s="76"/>
      <c r="CTN1843" s="76"/>
      <c r="CTO1843" s="76"/>
      <c r="CTP1843" s="76"/>
      <c r="CTQ1843" s="76"/>
      <c r="CTR1843" s="76"/>
      <c r="CTS1843" s="76"/>
      <c r="CTT1843" s="76"/>
      <c r="CTU1843" s="76"/>
      <c r="CTV1843" s="76"/>
      <c r="CTW1843" s="76"/>
      <c r="CTX1843" s="76"/>
      <c r="CTY1843" s="76"/>
      <c r="CTZ1843" s="76"/>
      <c r="CUA1843" s="76"/>
      <c r="CUB1843" s="76"/>
      <c r="CUC1843" s="76"/>
      <c r="CUD1843" s="76"/>
      <c r="CUE1843" s="76"/>
      <c r="CUF1843" s="76"/>
      <c r="CUG1843" s="76"/>
      <c r="CUH1843" s="76"/>
      <c r="CUI1843" s="76"/>
      <c r="CUJ1843" s="76"/>
      <c r="CUK1843" s="76"/>
      <c r="CUL1843" s="76"/>
      <c r="CUM1843" s="76"/>
      <c r="CUN1843" s="76"/>
      <c r="CUO1843" s="76"/>
      <c r="CUP1843" s="76"/>
      <c r="CUQ1843" s="76"/>
      <c r="CUR1843" s="76"/>
      <c r="CUS1843" s="76"/>
      <c r="CUT1843" s="76"/>
      <c r="CUU1843" s="76"/>
      <c r="CUV1843" s="76"/>
      <c r="CUW1843" s="76"/>
      <c r="CUX1843" s="76"/>
      <c r="CUY1843" s="76"/>
      <c r="CUZ1843" s="76"/>
      <c r="CVA1843" s="76"/>
      <c r="CVB1843" s="76"/>
      <c r="CVC1843" s="76"/>
      <c r="CVD1843" s="76"/>
      <c r="CVE1843" s="76"/>
      <c r="CVF1843" s="76"/>
      <c r="CVG1843" s="76"/>
      <c r="CVH1843" s="76"/>
      <c r="CVI1843" s="76"/>
      <c r="CVJ1843" s="76"/>
      <c r="CVK1843" s="76"/>
      <c r="CVL1843" s="76"/>
      <c r="CVM1843" s="76"/>
      <c r="CVN1843" s="76"/>
      <c r="CVO1843" s="76"/>
      <c r="CVP1843" s="76"/>
      <c r="CVQ1843" s="76"/>
      <c r="CVR1843" s="76"/>
      <c r="CVS1843" s="76"/>
      <c r="CVT1843" s="76"/>
      <c r="CVU1843" s="76"/>
      <c r="CVV1843" s="76"/>
      <c r="CVW1843" s="76"/>
      <c r="CVX1843" s="76"/>
      <c r="CVY1843" s="76"/>
      <c r="CVZ1843" s="76"/>
      <c r="CWA1843" s="76"/>
      <c r="CWB1843" s="76"/>
      <c r="CWC1843" s="76"/>
      <c r="CWD1843" s="76"/>
      <c r="CWE1843" s="76"/>
      <c r="CWF1843" s="76"/>
      <c r="CWG1843" s="76"/>
      <c r="CWH1843" s="76"/>
      <c r="CWI1843" s="76"/>
      <c r="CWJ1843" s="76"/>
      <c r="CWK1843" s="76"/>
      <c r="CWL1843" s="76"/>
      <c r="CWM1843" s="76"/>
      <c r="CWN1843" s="76"/>
      <c r="CWO1843" s="76"/>
      <c r="CWP1843" s="76"/>
      <c r="CWQ1843" s="76"/>
      <c r="CWR1843" s="76"/>
      <c r="CWS1843" s="76"/>
      <c r="CWT1843" s="76"/>
      <c r="CWU1843" s="76"/>
      <c r="CWV1843" s="76"/>
      <c r="CWW1843" s="76"/>
      <c r="CWX1843" s="76"/>
      <c r="CWY1843" s="76"/>
      <c r="CWZ1843" s="76"/>
      <c r="CXA1843" s="76"/>
      <c r="CXB1843" s="76"/>
      <c r="CXC1843" s="76"/>
      <c r="CXD1843" s="76"/>
      <c r="CXE1843" s="76"/>
      <c r="CXF1843" s="76"/>
      <c r="CXG1843" s="76"/>
      <c r="CXH1843" s="76"/>
      <c r="CXI1843" s="76"/>
      <c r="CXJ1843" s="76"/>
      <c r="CXK1843" s="76"/>
      <c r="CXL1843" s="76"/>
      <c r="CXM1843" s="76"/>
      <c r="CXN1843" s="76"/>
      <c r="CXO1843" s="76"/>
      <c r="CXP1843" s="76"/>
      <c r="CXQ1843" s="76"/>
      <c r="CXR1843" s="76"/>
      <c r="CXS1843" s="76"/>
      <c r="CXT1843" s="76"/>
      <c r="CXU1843" s="76"/>
      <c r="CXV1843" s="76"/>
      <c r="CXW1843" s="76"/>
      <c r="CXX1843" s="76"/>
      <c r="CXY1843" s="76"/>
      <c r="CXZ1843" s="76"/>
      <c r="CYA1843" s="76"/>
      <c r="CYB1843" s="76"/>
      <c r="CYC1843" s="76"/>
      <c r="CYD1843" s="76"/>
      <c r="CYE1843" s="76"/>
      <c r="CYF1843" s="76"/>
      <c r="CYG1843" s="76"/>
      <c r="CYH1843" s="76"/>
      <c r="CYI1843" s="76"/>
      <c r="CYJ1843" s="76"/>
      <c r="CYK1843" s="76"/>
      <c r="CYL1843" s="76"/>
      <c r="CYM1843" s="76"/>
      <c r="CYN1843" s="76"/>
      <c r="CYO1843" s="76"/>
      <c r="CYP1843" s="76"/>
      <c r="CYQ1843" s="76"/>
      <c r="CYR1843" s="76"/>
      <c r="CYS1843" s="76"/>
      <c r="CYT1843" s="76"/>
      <c r="CYU1843" s="76"/>
      <c r="CYV1843" s="76"/>
      <c r="CYW1843" s="76"/>
      <c r="CYX1843" s="76"/>
      <c r="CYY1843" s="76"/>
      <c r="CYZ1843" s="76"/>
      <c r="CZA1843" s="76"/>
      <c r="CZB1843" s="76"/>
      <c r="CZC1843" s="76"/>
      <c r="CZD1843" s="76"/>
      <c r="CZE1843" s="76"/>
      <c r="CZF1843" s="76"/>
      <c r="CZG1843" s="76"/>
      <c r="CZH1843" s="76"/>
      <c r="CZI1843" s="76"/>
      <c r="CZJ1843" s="76"/>
      <c r="CZK1843" s="76"/>
      <c r="CZL1843" s="76"/>
      <c r="CZM1843" s="76"/>
      <c r="CZN1843" s="76"/>
      <c r="CZO1843" s="76"/>
      <c r="CZP1843" s="76"/>
      <c r="CZQ1843" s="76"/>
      <c r="CZR1843" s="76"/>
      <c r="CZS1843" s="76"/>
      <c r="CZT1843" s="76"/>
      <c r="CZU1843" s="76"/>
      <c r="CZV1843" s="76"/>
      <c r="CZW1843" s="76"/>
      <c r="CZX1843" s="76"/>
      <c r="CZY1843" s="76"/>
      <c r="CZZ1843" s="76"/>
      <c r="DAA1843" s="76"/>
      <c r="DAB1843" s="76"/>
      <c r="DAC1843" s="76"/>
      <c r="DAD1843" s="76"/>
      <c r="DAE1843" s="76"/>
      <c r="DAF1843" s="76"/>
      <c r="DAG1843" s="76"/>
      <c r="DAH1843" s="76"/>
      <c r="DAI1843" s="76"/>
      <c r="DAJ1843" s="76"/>
      <c r="DAK1843" s="76"/>
      <c r="DAL1843" s="76"/>
      <c r="DAM1843" s="76"/>
      <c r="DAN1843" s="76"/>
      <c r="DAO1843" s="76"/>
      <c r="DAP1843" s="76"/>
      <c r="DAQ1843" s="76"/>
      <c r="DAR1843" s="76"/>
      <c r="DAS1843" s="76"/>
      <c r="DAT1843" s="76"/>
      <c r="DAU1843" s="76"/>
      <c r="DAV1843" s="76"/>
      <c r="DAW1843" s="76"/>
      <c r="DAX1843" s="76"/>
      <c r="DAY1843" s="76"/>
      <c r="DAZ1843" s="76"/>
      <c r="DBA1843" s="76"/>
      <c r="DBB1843" s="76"/>
      <c r="DBC1843" s="76"/>
      <c r="DBD1843" s="76"/>
      <c r="DBE1843" s="76"/>
      <c r="DBF1843" s="76"/>
      <c r="DBG1843" s="76"/>
      <c r="DBH1843" s="76"/>
      <c r="DBI1843" s="76"/>
      <c r="DBJ1843" s="76"/>
      <c r="DBK1843" s="76"/>
      <c r="DBL1843" s="76"/>
      <c r="DBM1843" s="76"/>
      <c r="DBN1843" s="76"/>
      <c r="DBO1843" s="76"/>
      <c r="DBP1843" s="76"/>
      <c r="DBQ1843" s="76"/>
      <c r="DBR1843" s="76"/>
      <c r="DBS1843" s="76"/>
      <c r="DBT1843" s="76"/>
      <c r="DBU1843" s="76"/>
      <c r="DBV1843" s="76"/>
      <c r="DBW1843" s="76"/>
      <c r="DBX1843" s="76"/>
      <c r="DBY1843" s="76"/>
      <c r="DBZ1843" s="76"/>
      <c r="DCA1843" s="76"/>
      <c r="DCB1843" s="76"/>
      <c r="DCC1843" s="76"/>
      <c r="DCD1843" s="76"/>
      <c r="DCE1843" s="76"/>
      <c r="DCF1843" s="76"/>
      <c r="DCG1843" s="76"/>
      <c r="DCH1843" s="76"/>
      <c r="DCI1843" s="76"/>
      <c r="DCJ1843" s="76"/>
      <c r="DCK1843" s="76"/>
      <c r="DCL1843" s="76"/>
      <c r="DCM1843" s="76"/>
      <c r="DCN1843" s="76"/>
      <c r="DCO1843" s="76"/>
      <c r="DCP1843" s="76"/>
      <c r="DCQ1843" s="76"/>
      <c r="DCR1843" s="76"/>
      <c r="DCS1843" s="76"/>
      <c r="DCT1843" s="76"/>
      <c r="DCU1843" s="76"/>
      <c r="DCV1843" s="76"/>
      <c r="DCW1843" s="76"/>
      <c r="DCX1843" s="76"/>
      <c r="DCY1843" s="76"/>
      <c r="DCZ1843" s="76"/>
      <c r="DDA1843" s="76"/>
      <c r="DDB1843" s="76"/>
      <c r="DDC1843" s="76"/>
      <c r="DDD1843" s="76"/>
      <c r="DDE1843" s="76"/>
      <c r="DDF1843" s="76"/>
      <c r="DDG1843" s="76"/>
      <c r="DDH1843" s="76"/>
      <c r="DDI1843" s="76"/>
      <c r="DDJ1843" s="76"/>
      <c r="DDK1843" s="76"/>
      <c r="DDL1843" s="76"/>
      <c r="DDM1843" s="76"/>
      <c r="DDN1843" s="76"/>
      <c r="DDO1843" s="76"/>
      <c r="DDP1843" s="76"/>
      <c r="DDQ1843" s="76"/>
      <c r="DDR1843" s="76"/>
      <c r="DDS1843" s="76"/>
      <c r="DDT1843" s="76"/>
      <c r="DDU1843" s="76"/>
      <c r="DDV1843" s="76"/>
      <c r="DDW1843" s="76"/>
      <c r="DDX1843" s="76"/>
      <c r="DDY1843" s="76"/>
      <c r="DDZ1843" s="76"/>
      <c r="DEA1843" s="76"/>
      <c r="DEB1843" s="76"/>
      <c r="DEC1843" s="76"/>
      <c r="DED1843" s="76"/>
      <c r="DEE1843" s="76"/>
      <c r="DEF1843" s="76"/>
      <c r="DEG1843" s="76"/>
      <c r="DEH1843" s="76"/>
      <c r="DEI1843" s="76"/>
      <c r="DEJ1843" s="76"/>
      <c r="DEK1843" s="76"/>
      <c r="DEL1843" s="76"/>
      <c r="DEM1843" s="76"/>
      <c r="DEN1843" s="76"/>
      <c r="DEO1843" s="76"/>
      <c r="DEP1843" s="76"/>
      <c r="DEQ1843" s="76"/>
      <c r="DER1843" s="76"/>
      <c r="DES1843" s="76"/>
      <c r="DET1843" s="76"/>
      <c r="DEU1843" s="76"/>
      <c r="DEV1843" s="76"/>
      <c r="DEW1843" s="76"/>
      <c r="DEX1843" s="76"/>
      <c r="DEY1843" s="76"/>
      <c r="DEZ1843" s="76"/>
      <c r="DFA1843" s="76"/>
      <c r="DFB1843" s="76"/>
      <c r="DFC1843" s="76"/>
      <c r="DFD1843" s="76"/>
      <c r="DFE1843" s="76"/>
      <c r="DFF1843" s="76"/>
      <c r="DFG1843" s="76"/>
      <c r="DFH1843" s="76"/>
      <c r="DFI1843" s="76"/>
      <c r="DFJ1843" s="76"/>
      <c r="DFK1843" s="76"/>
      <c r="DFL1843" s="76"/>
      <c r="DFM1843" s="76"/>
      <c r="DFN1843" s="76"/>
      <c r="DFO1843" s="76"/>
      <c r="DFP1843" s="76"/>
      <c r="DFQ1843" s="76"/>
      <c r="DFR1843" s="76"/>
      <c r="DFS1843" s="76"/>
      <c r="DFT1843" s="76"/>
      <c r="DFU1843" s="76"/>
      <c r="DFV1843" s="76"/>
      <c r="DFW1843" s="76"/>
      <c r="DFX1843" s="76"/>
      <c r="DFY1843" s="76"/>
      <c r="DFZ1843" s="76"/>
      <c r="DGA1843" s="76"/>
      <c r="DGB1843" s="76"/>
      <c r="DGC1843" s="76"/>
      <c r="DGD1843" s="76"/>
      <c r="DGE1843" s="76"/>
      <c r="DGF1843" s="76"/>
      <c r="DGG1843" s="76"/>
      <c r="DGH1843" s="76"/>
      <c r="DGI1843" s="76"/>
      <c r="DGJ1843" s="76"/>
      <c r="DGK1843" s="76"/>
      <c r="DGL1843" s="76"/>
      <c r="DGM1843" s="76"/>
      <c r="DGN1843" s="76"/>
      <c r="DGO1843" s="76"/>
      <c r="DGP1843" s="76"/>
      <c r="DGQ1843" s="76"/>
      <c r="DGR1843" s="76"/>
      <c r="DGS1843" s="76"/>
      <c r="DGT1843" s="76"/>
      <c r="DGU1843" s="76"/>
      <c r="DGV1843" s="76"/>
      <c r="DGW1843" s="76"/>
      <c r="DGX1843" s="76"/>
      <c r="DGY1843" s="76"/>
      <c r="DGZ1843" s="76"/>
      <c r="DHA1843" s="76"/>
      <c r="DHB1843" s="76"/>
      <c r="DHC1843" s="76"/>
      <c r="DHD1843" s="76"/>
      <c r="DHE1843" s="76"/>
      <c r="DHF1843" s="76"/>
      <c r="DHG1843" s="76"/>
      <c r="DHH1843" s="76"/>
      <c r="DHI1843" s="76"/>
      <c r="DHJ1843" s="76"/>
      <c r="DHK1843" s="76"/>
      <c r="DHL1843" s="76"/>
      <c r="DHM1843" s="76"/>
      <c r="DHN1843" s="76"/>
      <c r="DHO1843" s="76"/>
      <c r="DHP1843" s="76"/>
      <c r="DHQ1843" s="76"/>
      <c r="DHR1843" s="76"/>
      <c r="DHS1843" s="76"/>
      <c r="DHT1843" s="76"/>
      <c r="DHU1843" s="76"/>
      <c r="DHV1843" s="76"/>
      <c r="DHW1843" s="76"/>
      <c r="DHX1843" s="76"/>
      <c r="DHY1843" s="76"/>
      <c r="DHZ1843" s="76"/>
      <c r="DIA1843" s="76"/>
      <c r="DIB1843" s="76"/>
      <c r="DIC1843" s="76"/>
      <c r="DID1843" s="76"/>
      <c r="DIE1843" s="76"/>
      <c r="DIF1843" s="76"/>
      <c r="DIG1843" s="76"/>
      <c r="DIH1843" s="76"/>
      <c r="DII1843" s="76"/>
      <c r="DIJ1843" s="76"/>
      <c r="DIK1843" s="76"/>
      <c r="DIL1843" s="76"/>
      <c r="DIM1843" s="76"/>
      <c r="DIN1843" s="76"/>
      <c r="DIO1843" s="76"/>
      <c r="DIP1843" s="76"/>
      <c r="DIQ1843" s="76"/>
      <c r="DIR1843" s="76"/>
      <c r="DIS1843" s="76"/>
      <c r="DIT1843" s="76"/>
      <c r="DIU1843" s="76"/>
      <c r="DIV1843" s="76"/>
      <c r="DIW1843" s="76"/>
      <c r="DIX1843" s="76"/>
      <c r="DIY1843" s="76"/>
      <c r="DIZ1843" s="76"/>
      <c r="DJA1843" s="76"/>
      <c r="DJB1843" s="76"/>
      <c r="DJC1843" s="76"/>
      <c r="DJD1843" s="76"/>
      <c r="DJE1843" s="76"/>
      <c r="DJF1843" s="76"/>
      <c r="DJG1843" s="76"/>
      <c r="DJH1843" s="76"/>
      <c r="DJI1843" s="76"/>
      <c r="DJJ1843" s="76"/>
      <c r="DJK1843" s="76"/>
      <c r="DJL1843" s="76"/>
      <c r="DJM1843" s="76"/>
      <c r="DJN1843" s="76"/>
      <c r="DJO1843" s="76"/>
      <c r="DJP1843" s="76"/>
      <c r="DJQ1843" s="76"/>
      <c r="DJR1843" s="76"/>
      <c r="DJS1843" s="76"/>
      <c r="DJT1843" s="76"/>
      <c r="DJU1843" s="76"/>
      <c r="DJV1843" s="76"/>
      <c r="DJW1843" s="76"/>
      <c r="DJX1843" s="76"/>
      <c r="DJY1843" s="76"/>
      <c r="DJZ1843" s="76"/>
      <c r="DKA1843" s="76"/>
      <c r="DKB1843" s="76"/>
      <c r="DKC1843" s="76"/>
      <c r="DKD1843" s="76"/>
      <c r="DKE1843" s="76"/>
      <c r="DKF1843" s="76"/>
      <c r="DKG1843" s="76"/>
      <c r="DKH1843" s="76"/>
      <c r="DKI1843" s="76"/>
      <c r="DKJ1843" s="76"/>
      <c r="DKK1843" s="76"/>
      <c r="DKL1843" s="76"/>
      <c r="DKM1843" s="76"/>
      <c r="DKN1843" s="76"/>
      <c r="DKO1843" s="76"/>
      <c r="DKP1843" s="76"/>
      <c r="DKQ1843" s="76"/>
      <c r="DKR1843" s="76"/>
      <c r="DKS1843" s="76"/>
      <c r="DKT1843" s="76"/>
      <c r="DKU1843" s="76"/>
      <c r="DKV1843" s="76"/>
      <c r="DKW1843" s="76"/>
      <c r="DKX1843" s="76"/>
      <c r="DKY1843" s="76"/>
      <c r="DKZ1843" s="76"/>
      <c r="DLA1843" s="76"/>
      <c r="DLB1843" s="76"/>
      <c r="DLC1843" s="76"/>
      <c r="DLD1843" s="76"/>
      <c r="DLE1843" s="76"/>
      <c r="DLF1843" s="76"/>
      <c r="DLG1843" s="76"/>
      <c r="DLH1843" s="76"/>
      <c r="DLI1843" s="76"/>
      <c r="DLJ1843" s="76"/>
      <c r="DLK1843" s="76"/>
      <c r="DLL1843" s="76"/>
      <c r="DLM1843" s="76"/>
      <c r="DLN1843" s="76"/>
      <c r="DLO1843" s="76"/>
      <c r="DLP1843" s="76"/>
      <c r="DLQ1843" s="76"/>
      <c r="DLR1843" s="76"/>
      <c r="DLS1843" s="76"/>
      <c r="DLT1843" s="76"/>
      <c r="DLU1843" s="76"/>
      <c r="DLV1843" s="76"/>
      <c r="DLW1843" s="76"/>
      <c r="DLX1843" s="76"/>
      <c r="DLY1843" s="76"/>
      <c r="DLZ1843" s="76"/>
      <c r="DMA1843" s="76"/>
      <c r="DMB1843" s="76"/>
      <c r="DMC1843" s="76"/>
      <c r="DMD1843" s="76"/>
      <c r="DME1843" s="76"/>
      <c r="DMF1843" s="76"/>
      <c r="DMG1843" s="76"/>
      <c r="DMH1843" s="76"/>
      <c r="DMI1843" s="76"/>
      <c r="DMJ1843" s="76"/>
      <c r="DMK1843" s="76"/>
      <c r="DML1843" s="76"/>
      <c r="DMM1843" s="76"/>
      <c r="DMN1843" s="76"/>
      <c r="DMO1843" s="76"/>
      <c r="DMP1843" s="76"/>
      <c r="DMQ1843" s="76"/>
      <c r="DMR1843" s="76"/>
      <c r="DMS1843" s="76"/>
      <c r="DMT1843" s="76"/>
      <c r="DMU1843" s="76"/>
      <c r="DMV1843" s="76"/>
      <c r="DMW1843" s="76"/>
      <c r="DMX1843" s="76"/>
      <c r="DMY1843" s="76"/>
      <c r="DMZ1843" s="76"/>
      <c r="DNA1843" s="76"/>
      <c r="DNB1843" s="76"/>
      <c r="DNC1843" s="76"/>
      <c r="DND1843" s="76"/>
      <c r="DNE1843" s="76"/>
      <c r="DNF1843" s="76"/>
      <c r="DNG1843" s="76"/>
      <c r="DNH1843" s="76"/>
      <c r="DNI1843" s="76"/>
      <c r="DNJ1843" s="76"/>
      <c r="DNK1843" s="76"/>
      <c r="DNL1843" s="76"/>
      <c r="DNM1843" s="76"/>
      <c r="DNN1843" s="76"/>
      <c r="DNO1843" s="76"/>
      <c r="DNP1843" s="76"/>
      <c r="DNQ1843" s="76"/>
      <c r="DNR1843" s="76"/>
      <c r="DNS1843" s="76"/>
      <c r="DNT1843" s="76"/>
      <c r="DNU1843" s="76"/>
      <c r="DNV1843" s="76"/>
      <c r="DNW1843" s="76"/>
      <c r="DNX1843" s="76"/>
      <c r="DNY1843" s="76"/>
      <c r="DNZ1843" s="76"/>
      <c r="DOA1843" s="76"/>
      <c r="DOB1843" s="76"/>
      <c r="DOC1843" s="76"/>
      <c r="DOD1843" s="76"/>
      <c r="DOE1843" s="76"/>
      <c r="DOF1843" s="76"/>
      <c r="DOG1843" s="76"/>
      <c r="DOH1843" s="76"/>
      <c r="DOI1843" s="76"/>
      <c r="DOJ1843" s="76"/>
      <c r="DOK1843" s="76"/>
      <c r="DOL1843" s="76"/>
      <c r="DOM1843" s="76"/>
      <c r="DON1843" s="76"/>
      <c r="DOO1843" s="76"/>
      <c r="DOP1843" s="76"/>
      <c r="DOQ1843" s="76"/>
      <c r="DOR1843" s="76"/>
      <c r="DOS1843" s="76"/>
      <c r="DOT1843" s="76"/>
      <c r="DOU1843" s="76"/>
      <c r="DOV1843" s="76"/>
      <c r="DOW1843" s="76"/>
      <c r="DOX1843" s="76"/>
      <c r="DOY1843" s="76"/>
      <c r="DOZ1843" s="76"/>
      <c r="DPA1843" s="76"/>
      <c r="DPB1843" s="76"/>
      <c r="DPC1843" s="76"/>
      <c r="DPD1843" s="76"/>
      <c r="DPE1843" s="76"/>
      <c r="DPF1843" s="76"/>
      <c r="DPG1843" s="76"/>
      <c r="DPH1843" s="76"/>
      <c r="DPI1843" s="76"/>
      <c r="DPJ1843" s="76"/>
      <c r="DPK1843" s="76"/>
      <c r="DPL1843" s="76"/>
      <c r="DPM1843" s="76"/>
      <c r="DPN1843" s="76"/>
      <c r="DPO1843" s="76"/>
      <c r="DPP1843" s="76"/>
      <c r="DPQ1843" s="76"/>
      <c r="DPR1843" s="76"/>
      <c r="DPS1843" s="76"/>
      <c r="DPT1843" s="76"/>
      <c r="DPU1843" s="76"/>
      <c r="DPV1843" s="76"/>
      <c r="DPW1843" s="76"/>
      <c r="DPX1843" s="76"/>
      <c r="DPY1843" s="76"/>
      <c r="DPZ1843" s="76"/>
      <c r="DQA1843" s="76"/>
      <c r="DQB1843" s="76"/>
      <c r="DQC1843" s="76"/>
      <c r="DQD1843" s="76"/>
      <c r="DQE1843" s="76"/>
      <c r="DQF1843" s="76"/>
      <c r="DQG1843" s="76"/>
      <c r="DQH1843" s="76"/>
      <c r="DQI1843" s="76"/>
      <c r="DQJ1843" s="76"/>
      <c r="DQK1843" s="76"/>
      <c r="DQL1843" s="76"/>
      <c r="DQM1843" s="76"/>
      <c r="DQN1843" s="76"/>
      <c r="DQO1843" s="76"/>
      <c r="DQP1843" s="76"/>
      <c r="DQQ1843" s="76"/>
      <c r="DQR1843" s="76"/>
      <c r="DQS1843" s="76"/>
      <c r="DQT1843" s="76"/>
      <c r="DQU1843" s="76"/>
      <c r="DQV1843" s="76"/>
      <c r="DQW1843" s="76"/>
      <c r="DQX1843" s="76"/>
      <c r="DQY1843" s="76"/>
      <c r="DQZ1843" s="76"/>
      <c r="DRA1843" s="76"/>
      <c r="DRB1843" s="76"/>
      <c r="DRC1843" s="76"/>
      <c r="DRD1843" s="76"/>
      <c r="DRE1843" s="76"/>
      <c r="DRF1843" s="76"/>
      <c r="DRG1843" s="76"/>
      <c r="DRH1843" s="76"/>
      <c r="DRI1843" s="76"/>
      <c r="DRJ1843" s="76"/>
      <c r="DRK1843" s="76"/>
      <c r="DRL1843" s="76"/>
      <c r="DRM1843" s="76"/>
      <c r="DRN1843" s="76"/>
      <c r="DRO1843" s="76"/>
      <c r="DRP1843" s="76"/>
      <c r="DRQ1843" s="76"/>
      <c r="DRR1843" s="76"/>
      <c r="DRS1843" s="76"/>
      <c r="DRT1843" s="76"/>
      <c r="DRU1843" s="76"/>
      <c r="DRV1843" s="76"/>
      <c r="DRW1843" s="76"/>
      <c r="DRX1843" s="76"/>
      <c r="DRY1843" s="76"/>
      <c r="DRZ1843" s="76"/>
      <c r="DSA1843" s="76"/>
      <c r="DSB1843" s="76"/>
      <c r="DSC1843" s="76"/>
      <c r="DSD1843" s="76"/>
      <c r="DSE1843" s="76"/>
      <c r="DSF1843" s="76"/>
      <c r="DSG1843" s="76"/>
      <c r="DSH1843" s="76"/>
      <c r="DSI1843" s="76"/>
      <c r="DSJ1843" s="76"/>
      <c r="DSK1843" s="76"/>
      <c r="DSL1843" s="76"/>
      <c r="DSM1843" s="76"/>
      <c r="DSN1843" s="76"/>
      <c r="DSO1843" s="76"/>
      <c r="DSP1843" s="76"/>
      <c r="DSQ1843" s="76"/>
      <c r="DSR1843" s="76"/>
      <c r="DSS1843" s="76"/>
      <c r="DST1843" s="76"/>
      <c r="DSU1843" s="76"/>
      <c r="DSV1843" s="76"/>
      <c r="DSW1843" s="76"/>
      <c r="DSX1843" s="76"/>
      <c r="DSY1843" s="76"/>
      <c r="DSZ1843" s="76"/>
      <c r="DTA1843" s="76"/>
      <c r="DTB1843" s="76"/>
      <c r="DTC1843" s="76"/>
      <c r="DTD1843" s="76"/>
      <c r="DTE1843" s="76"/>
      <c r="DTF1843" s="76"/>
      <c r="DTG1843" s="76"/>
      <c r="DTH1843" s="76"/>
      <c r="DTI1843" s="76"/>
      <c r="DTJ1843" s="76"/>
      <c r="DTK1843" s="76"/>
      <c r="DTL1843" s="76"/>
      <c r="DTM1843" s="76"/>
      <c r="DTN1843" s="76"/>
      <c r="DTO1843" s="76"/>
      <c r="DTP1843" s="76"/>
      <c r="DTQ1843" s="76"/>
      <c r="DTR1843" s="76"/>
      <c r="DTS1843" s="76"/>
      <c r="DTT1843" s="76"/>
      <c r="DTU1843" s="76"/>
      <c r="DTV1843" s="76"/>
      <c r="DTW1843" s="76"/>
      <c r="DTX1843" s="76"/>
      <c r="DTY1843" s="76"/>
      <c r="DTZ1843" s="76"/>
      <c r="DUA1843" s="76"/>
      <c r="DUB1843" s="76"/>
      <c r="DUC1843" s="76"/>
      <c r="DUD1843" s="76"/>
      <c r="DUE1843" s="76"/>
      <c r="DUF1843" s="76"/>
      <c r="DUG1843" s="76"/>
      <c r="DUH1843" s="76"/>
      <c r="DUI1843" s="76"/>
      <c r="DUJ1843" s="76"/>
      <c r="DUK1843" s="76"/>
      <c r="DUL1843" s="76"/>
      <c r="DUM1843" s="76"/>
      <c r="DUN1843" s="76"/>
      <c r="DUO1843" s="76"/>
      <c r="DUP1843" s="76"/>
      <c r="DUQ1843" s="76"/>
      <c r="DUR1843" s="76"/>
      <c r="DUS1843" s="76"/>
      <c r="DUT1843" s="76"/>
      <c r="DUU1843" s="76"/>
      <c r="DUV1843" s="76"/>
      <c r="DUW1843" s="76"/>
      <c r="DUX1843" s="76"/>
      <c r="DUY1843" s="76"/>
      <c r="DUZ1843" s="76"/>
      <c r="DVA1843" s="76"/>
      <c r="DVB1843" s="76"/>
      <c r="DVC1843" s="76"/>
      <c r="DVD1843" s="76"/>
      <c r="DVE1843" s="76"/>
      <c r="DVF1843" s="76"/>
      <c r="DVG1843" s="76"/>
      <c r="DVH1843" s="76"/>
      <c r="DVI1843" s="76"/>
      <c r="DVJ1843" s="76"/>
      <c r="DVK1843" s="76"/>
      <c r="DVL1843" s="76"/>
      <c r="DVM1843" s="76"/>
      <c r="DVN1843" s="76"/>
      <c r="DVO1843" s="76"/>
      <c r="DVP1843" s="76"/>
      <c r="DVQ1843" s="76"/>
      <c r="DVR1843" s="76"/>
      <c r="DVS1843" s="76"/>
      <c r="DVT1843" s="76"/>
      <c r="DVU1843" s="76"/>
      <c r="DVV1843" s="76"/>
      <c r="DVW1843" s="76"/>
      <c r="DVX1843" s="76"/>
      <c r="DVY1843" s="76"/>
      <c r="DVZ1843" s="76"/>
      <c r="DWA1843" s="76"/>
      <c r="DWB1843" s="76"/>
      <c r="DWC1843" s="76"/>
      <c r="DWD1843" s="76"/>
      <c r="DWE1843" s="76"/>
      <c r="DWF1843" s="76"/>
      <c r="DWG1843" s="76"/>
      <c r="DWH1843" s="76"/>
      <c r="DWI1843" s="76"/>
      <c r="DWJ1843" s="76"/>
      <c r="DWK1843" s="76"/>
      <c r="DWL1843" s="76"/>
      <c r="DWM1843" s="76"/>
      <c r="DWN1843" s="76"/>
      <c r="DWO1843" s="76"/>
      <c r="DWP1843" s="76"/>
      <c r="DWQ1843" s="76"/>
      <c r="DWR1843" s="76"/>
      <c r="DWS1843" s="76"/>
      <c r="DWT1843" s="76"/>
      <c r="DWU1843" s="76"/>
      <c r="DWV1843" s="76"/>
      <c r="DWW1843" s="76"/>
      <c r="DWX1843" s="76"/>
      <c r="DWY1843" s="76"/>
      <c r="DWZ1843" s="76"/>
      <c r="DXA1843" s="76"/>
      <c r="DXB1843" s="76"/>
      <c r="DXC1843" s="76"/>
      <c r="DXD1843" s="76"/>
      <c r="DXE1843" s="76"/>
      <c r="DXF1843" s="76"/>
      <c r="DXG1843" s="76"/>
      <c r="DXH1843" s="76"/>
      <c r="DXI1843" s="76"/>
      <c r="DXJ1843" s="76"/>
      <c r="DXK1843" s="76"/>
      <c r="DXL1843" s="76"/>
      <c r="DXM1843" s="76"/>
      <c r="DXN1843" s="76"/>
      <c r="DXO1843" s="76"/>
      <c r="DXP1843" s="76"/>
      <c r="DXQ1843" s="76"/>
      <c r="DXR1843" s="76"/>
      <c r="DXS1843" s="76"/>
      <c r="DXT1843" s="76"/>
      <c r="DXU1843" s="76"/>
      <c r="DXV1843" s="76"/>
      <c r="DXW1843" s="76"/>
      <c r="DXX1843" s="76"/>
      <c r="DXY1843" s="76"/>
      <c r="DXZ1843" s="76"/>
      <c r="DYA1843" s="76"/>
      <c r="DYB1843" s="76"/>
      <c r="DYC1843" s="76"/>
      <c r="DYD1843" s="76"/>
      <c r="DYE1843" s="76"/>
      <c r="DYF1843" s="76"/>
      <c r="DYG1843" s="76"/>
      <c r="DYH1843" s="76"/>
      <c r="DYI1843" s="76"/>
      <c r="DYJ1843" s="76"/>
      <c r="DYK1843" s="76"/>
      <c r="DYL1843" s="76"/>
      <c r="DYM1843" s="76"/>
      <c r="DYN1843" s="76"/>
      <c r="DYO1843" s="76"/>
      <c r="DYP1843" s="76"/>
      <c r="DYQ1843" s="76"/>
      <c r="DYR1843" s="76"/>
      <c r="DYS1843" s="76"/>
      <c r="DYT1843" s="76"/>
      <c r="DYU1843" s="76"/>
      <c r="DYV1843" s="76"/>
      <c r="DYW1843" s="76"/>
      <c r="DYX1843" s="76"/>
      <c r="DYY1843" s="76"/>
      <c r="DYZ1843" s="76"/>
      <c r="DZA1843" s="76"/>
      <c r="DZB1843" s="76"/>
      <c r="DZC1843" s="76"/>
      <c r="DZD1843" s="76"/>
      <c r="DZE1843" s="76"/>
      <c r="DZF1843" s="76"/>
      <c r="DZG1843" s="76"/>
      <c r="DZH1843" s="76"/>
      <c r="DZI1843" s="76"/>
      <c r="DZJ1843" s="76"/>
      <c r="DZK1843" s="76"/>
      <c r="DZL1843" s="76"/>
      <c r="DZM1843" s="76"/>
      <c r="DZN1843" s="76"/>
      <c r="DZO1843" s="76"/>
      <c r="DZP1843" s="76"/>
      <c r="DZQ1843" s="76"/>
      <c r="DZR1843" s="76"/>
      <c r="DZS1843" s="76"/>
      <c r="DZT1843" s="76"/>
      <c r="DZU1843" s="76"/>
      <c r="DZV1843" s="76"/>
      <c r="DZW1843" s="76"/>
      <c r="DZX1843" s="76"/>
      <c r="DZY1843" s="76"/>
      <c r="DZZ1843" s="76"/>
      <c r="EAA1843" s="76"/>
      <c r="EAB1843" s="76"/>
      <c r="EAC1843" s="76"/>
      <c r="EAD1843" s="76"/>
      <c r="EAE1843" s="76"/>
      <c r="EAF1843" s="76"/>
      <c r="EAG1843" s="76"/>
      <c r="EAH1843" s="76"/>
      <c r="EAI1843" s="76"/>
      <c r="EAJ1843" s="76"/>
      <c r="EAK1843" s="76"/>
      <c r="EAL1843" s="76"/>
      <c r="EAM1843" s="76"/>
      <c r="EAN1843" s="76"/>
      <c r="EAO1843" s="76"/>
      <c r="EAP1843" s="76"/>
      <c r="EAQ1843" s="76"/>
      <c r="EAR1843" s="76"/>
      <c r="EAS1843" s="76"/>
      <c r="EAT1843" s="76"/>
      <c r="EAU1843" s="76"/>
      <c r="EAV1843" s="76"/>
      <c r="EAW1843" s="76"/>
      <c r="EAX1843" s="76"/>
      <c r="EAY1843" s="76"/>
      <c r="EAZ1843" s="76"/>
      <c r="EBA1843" s="76"/>
      <c r="EBB1843" s="76"/>
      <c r="EBC1843" s="76"/>
      <c r="EBD1843" s="76"/>
      <c r="EBE1843" s="76"/>
      <c r="EBF1843" s="76"/>
      <c r="EBG1843" s="76"/>
      <c r="EBH1843" s="76"/>
      <c r="EBI1843" s="76"/>
      <c r="EBJ1843" s="76"/>
      <c r="EBK1843" s="76"/>
      <c r="EBL1843" s="76"/>
      <c r="EBM1843" s="76"/>
      <c r="EBN1843" s="76"/>
      <c r="EBO1843" s="76"/>
      <c r="EBP1843" s="76"/>
      <c r="EBQ1843" s="76"/>
      <c r="EBR1843" s="76"/>
      <c r="EBS1843" s="76"/>
      <c r="EBT1843" s="76"/>
      <c r="EBU1843" s="76"/>
      <c r="EBV1843" s="76"/>
      <c r="EBW1843" s="76"/>
      <c r="EBX1843" s="76"/>
      <c r="EBY1843" s="76"/>
      <c r="EBZ1843" s="76"/>
      <c r="ECA1843" s="76"/>
      <c r="ECB1843" s="76"/>
      <c r="ECC1843" s="76"/>
      <c r="ECD1843" s="76"/>
      <c r="ECE1843" s="76"/>
      <c r="ECF1843" s="76"/>
      <c r="ECG1843" s="76"/>
      <c r="ECH1843" s="76"/>
      <c r="ECI1843" s="76"/>
      <c r="ECJ1843" s="76"/>
      <c r="ECK1843" s="76"/>
      <c r="ECL1843" s="76"/>
      <c r="ECM1843" s="76"/>
      <c r="ECN1843" s="76"/>
      <c r="ECO1843" s="76"/>
      <c r="ECP1843" s="76"/>
      <c r="ECQ1843" s="76"/>
      <c r="ECR1843" s="76"/>
      <c r="ECS1843" s="76"/>
      <c r="ECT1843" s="76"/>
      <c r="ECU1843" s="76"/>
      <c r="ECV1843" s="76"/>
      <c r="ECW1843" s="76"/>
      <c r="ECX1843" s="76"/>
      <c r="ECY1843" s="76"/>
      <c r="ECZ1843" s="76"/>
      <c r="EDA1843" s="76"/>
      <c r="EDB1843" s="76"/>
      <c r="EDC1843" s="76"/>
      <c r="EDD1843" s="76"/>
      <c r="EDE1843" s="76"/>
      <c r="EDF1843" s="76"/>
      <c r="EDG1843" s="76"/>
      <c r="EDH1843" s="76"/>
      <c r="EDI1843" s="76"/>
      <c r="EDJ1843" s="76"/>
      <c r="EDK1843" s="76"/>
      <c r="EDL1843" s="76"/>
      <c r="EDM1843" s="76"/>
      <c r="EDN1843" s="76"/>
      <c r="EDO1843" s="76"/>
      <c r="EDP1843" s="76"/>
      <c r="EDQ1843" s="76"/>
      <c r="EDR1843" s="76"/>
      <c r="EDS1843" s="76"/>
      <c r="EDT1843" s="76"/>
      <c r="EDU1843" s="76"/>
      <c r="EDV1843" s="76"/>
      <c r="EDW1843" s="76"/>
      <c r="EDX1843" s="76"/>
      <c r="EDY1843" s="76"/>
      <c r="EDZ1843" s="76"/>
      <c r="EEA1843" s="76"/>
      <c r="EEB1843" s="76"/>
      <c r="EEC1843" s="76"/>
      <c r="EED1843" s="76"/>
      <c r="EEE1843" s="76"/>
      <c r="EEF1843" s="76"/>
      <c r="EEG1843" s="76"/>
      <c r="EEH1843" s="76"/>
      <c r="EEI1843" s="76"/>
      <c r="EEJ1843" s="76"/>
      <c r="EEK1843" s="76"/>
      <c r="EEL1843" s="76"/>
      <c r="EEM1843" s="76"/>
      <c r="EEN1843" s="76"/>
      <c r="EEO1843" s="76"/>
      <c r="EEP1843" s="76"/>
      <c r="EEQ1843" s="76"/>
      <c r="EER1843" s="76"/>
      <c r="EES1843" s="76"/>
      <c r="EET1843" s="76"/>
      <c r="EEU1843" s="76"/>
      <c r="EEV1843" s="76"/>
      <c r="EEW1843" s="76"/>
      <c r="EEX1843" s="76"/>
      <c r="EEY1843" s="76"/>
      <c r="EEZ1843" s="76"/>
      <c r="EFA1843" s="76"/>
      <c r="EFB1843" s="76"/>
      <c r="EFC1843" s="76"/>
      <c r="EFD1843" s="76"/>
      <c r="EFE1843" s="76"/>
      <c r="EFF1843" s="76"/>
      <c r="EFG1843" s="76"/>
      <c r="EFH1843" s="76"/>
      <c r="EFI1843" s="76"/>
      <c r="EFJ1843" s="76"/>
      <c r="EFK1843" s="76"/>
      <c r="EFL1843" s="76"/>
      <c r="EFM1843" s="76"/>
      <c r="EFN1843" s="76"/>
      <c r="EFO1843" s="76"/>
      <c r="EFP1843" s="76"/>
      <c r="EFQ1843" s="76"/>
      <c r="EFR1843" s="76"/>
      <c r="EFS1843" s="76"/>
      <c r="EFT1843" s="76"/>
      <c r="EFU1843" s="76"/>
      <c r="EFV1843" s="76"/>
      <c r="EFW1843" s="76"/>
      <c r="EFX1843" s="76"/>
      <c r="EFY1843" s="76"/>
      <c r="EFZ1843" s="76"/>
      <c r="EGA1843" s="76"/>
      <c r="EGB1843" s="76"/>
      <c r="EGC1843" s="76"/>
      <c r="EGD1843" s="76"/>
      <c r="EGE1843" s="76"/>
      <c r="EGF1843" s="76"/>
      <c r="EGG1843" s="76"/>
      <c r="EGH1843" s="76"/>
      <c r="EGI1843" s="76"/>
      <c r="EGJ1843" s="76"/>
      <c r="EGK1843" s="76"/>
      <c r="EGL1843" s="76"/>
      <c r="EGM1843" s="76"/>
      <c r="EGN1843" s="76"/>
      <c r="EGO1843" s="76"/>
      <c r="EGP1843" s="76"/>
      <c r="EGQ1843" s="76"/>
      <c r="EGR1843" s="76"/>
      <c r="EGS1843" s="76"/>
      <c r="EGT1843" s="76"/>
      <c r="EGU1843" s="76"/>
      <c r="EGV1843" s="76"/>
      <c r="EGW1843" s="76"/>
      <c r="EGX1843" s="76"/>
      <c r="EGY1843" s="76"/>
      <c r="EGZ1843" s="76"/>
      <c r="EHA1843" s="76"/>
      <c r="EHB1843" s="76"/>
      <c r="EHC1843" s="76"/>
      <c r="EHD1843" s="76"/>
      <c r="EHE1843" s="76"/>
      <c r="EHF1843" s="76"/>
      <c r="EHG1843" s="76"/>
      <c r="EHH1843" s="76"/>
      <c r="EHI1843" s="76"/>
      <c r="EHJ1843" s="76"/>
      <c r="EHK1843" s="76"/>
      <c r="EHL1843" s="76"/>
      <c r="EHM1843" s="76"/>
      <c r="EHN1843" s="76"/>
      <c r="EHO1843" s="76"/>
      <c r="EHP1843" s="76"/>
      <c r="EHQ1843" s="76"/>
      <c r="EHR1843" s="76"/>
      <c r="EHS1843" s="76"/>
      <c r="EHT1843" s="76"/>
      <c r="EHU1843" s="76"/>
      <c r="EHV1843" s="76"/>
      <c r="EHW1843" s="76"/>
      <c r="EHX1843" s="76"/>
      <c r="EHY1843" s="76"/>
      <c r="EHZ1843" s="76"/>
      <c r="EIA1843" s="76"/>
      <c r="EIB1843" s="76"/>
      <c r="EIC1843" s="76"/>
      <c r="EID1843" s="76"/>
      <c r="EIE1843" s="76"/>
      <c r="EIF1843" s="76"/>
      <c r="EIG1843" s="76"/>
      <c r="EIH1843" s="76"/>
      <c r="EII1843" s="76"/>
      <c r="EIJ1843" s="76"/>
      <c r="EIK1843" s="76"/>
      <c r="EIL1843" s="76"/>
      <c r="EIM1843" s="76"/>
      <c r="EIN1843" s="76"/>
      <c r="EIO1843" s="76"/>
      <c r="EIP1843" s="76"/>
      <c r="EIQ1843" s="76"/>
      <c r="EIR1843" s="76"/>
      <c r="EIS1843" s="76"/>
      <c r="EIT1843" s="76"/>
      <c r="EIU1843" s="76"/>
      <c r="EIV1843" s="76"/>
      <c r="EIW1843" s="76"/>
      <c r="EIX1843" s="76"/>
      <c r="EIY1843" s="76"/>
      <c r="EIZ1843" s="76"/>
      <c r="EJA1843" s="76"/>
      <c r="EJB1843" s="76"/>
      <c r="EJC1843" s="76"/>
      <c r="EJD1843" s="76"/>
      <c r="EJE1843" s="76"/>
      <c r="EJF1843" s="76"/>
      <c r="EJG1843" s="76"/>
      <c r="EJH1843" s="76"/>
      <c r="EJI1843" s="76"/>
      <c r="EJJ1843" s="76"/>
      <c r="EJK1843" s="76"/>
      <c r="EJL1843" s="76"/>
      <c r="EJM1843" s="76"/>
      <c r="EJN1843" s="76"/>
      <c r="EJO1843" s="76"/>
      <c r="EJP1843" s="76"/>
      <c r="EJQ1843" s="76"/>
      <c r="EJR1843" s="76"/>
      <c r="EJS1843" s="76"/>
      <c r="EJT1843" s="76"/>
      <c r="EJU1843" s="76"/>
      <c r="EJV1843" s="76"/>
      <c r="EJW1843" s="76"/>
      <c r="EJX1843" s="76"/>
      <c r="EJY1843" s="76"/>
      <c r="EJZ1843" s="76"/>
      <c r="EKA1843" s="76"/>
      <c r="EKB1843" s="76"/>
      <c r="EKC1843" s="76"/>
      <c r="EKD1843" s="76"/>
      <c r="EKE1843" s="76"/>
      <c r="EKF1843" s="76"/>
      <c r="EKG1843" s="76"/>
      <c r="EKH1843" s="76"/>
      <c r="EKI1843" s="76"/>
      <c r="EKJ1843" s="76"/>
      <c r="EKK1843" s="76"/>
      <c r="EKL1843" s="76"/>
      <c r="EKM1843" s="76"/>
      <c r="EKN1843" s="76"/>
      <c r="EKO1843" s="76"/>
      <c r="EKP1843" s="76"/>
      <c r="EKQ1843" s="76"/>
      <c r="EKR1843" s="76"/>
      <c r="EKS1843" s="76"/>
      <c r="EKT1843" s="76"/>
      <c r="EKU1843" s="76"/>
      <c r="EKV1843" s="76"/>
      <c r="EKW1843" s="76"/>
      <c r="EKX1843" s="76"/>
      <c r="EKY1843" s="76"/>
      <c r="EKZ1843" s="76"/>
      <c r="ELA1843" s="76"/>
      <c r="ELB1843" s="76"/>
      <c r="ELC1843" s="76"/>
      <c r="ELD1843" s="76"/>
      <c r="ELE1843" s="76"/>
      <c r="ELF1843" s="76"/>
      <c r="ELG1843" s="76"/>
      <c r="ELH1843" s="76"/>
      <c r="ELI1843" s="76"/>
      <c r="ELJ1843" s="76"/>
      <c r="ELK1843" s="76"/>
      <c r="ELL1843" s="76"/>
      <c r="ELM1843" s="76"/>
      <c r="ELN1843" s="76"/>
      <c r="ELO1843" s="76"/>
      <c r="ELP1843" s="76"/>
      <c r="ELQ1843" s="76"/>
      <c r="ELR1843" s="76"/>
      <c r="ELS1843" s="76"/>
      <c r="ELT1843" s="76"/>
      <c r="ELU1843" s="76"/>
      <c r="ELV1843" s="76"/>
      <c r="ELW1843" s="76"/>
      <c r="ELX1843" s="76"/>
      <c r="ELY1843" s="76"/>
      <c r="ELZ1843" s="76"/>
      <c r="EMA1843" s="76"/>
      <c r="EMB1843" s="76"/>
      <c r="EMC1843" s="76"/>
      <c r="EMD1843" s="76"/>
      <c r="EME1843" s="76"/>
      <c r="EMF1843" s="76"/>
      <c r="EMG1843" s="76"/>
      <c r="EMH1843" s="76"/>
      <c r="EMI1843" s="76"/>
      <c r="EMJ1843" s="76"/>
      <c r="EMK1843" s="76"/>
      <c r="EML1843" s="76"/>
      <c r="EMM1843" s="76"/>
      <c r="EMN1843" s="76"/>
      <c r="EMO1843" s="76"/>
      <c r="EMP1843" s="76"/>
      <c r="EMQ1843" s="76"/>
      <c r="EMR1843" s="76"/>
      <c r="EMS1843" s="76"/>
      <c r="EMT1843" s="76"/>
      <c r="EMU1843" s="76"/>
      <c r="EMV1843" s="76"/>
      <c r="EMW1843" s="76"/>
      <c r="EMX1843" s="76"/>
      <c r="EMY1843" s="76"/>
      <c r="EMZ1843" s="76"/>
      <c r="ENA1843" s="76"/>
      <c r="ENB1843" s="76"/>
      <c r="ENC1843" s="76"/>
      <c r="END1843" s="76"/>
      <c r="ENE1843" s="76"/>
      <c r="ENF1843" s="76"/>
      <c r="ENG1843" s="76"/>
      <c r="ENH1843" s="76"/>
      <c r="ENI1843" s="76"/>
      <c r="ENJ1843" s="76"/>
      <c r="ENK1843" s="76"/>
      <c r="ENL1843" s="76"/>
      <c r="ENM1843" s="76"/>
      <c r="ENN1843" s="76"/>
      <c r="ENO1843" s="76"/>
      <c r="ENP1843" s="76"/>
      <c r="ENQ1843" s="76"/>
      <c r="ENR1843" s="76"/>
      <c r="ENS1843" s="76"/>
      <c r="ENT1843" s="76"/>
      <c r="ENU1843" s="76"/>
      <c r="ENV1843" s="76"/>
      <c r="ENW1843" s="76"/>
      <c r="ENX1843" s="76"/>
      <c r="ENY1843" s="76"/>
      <c r="ENZ1843" s="76"/>
      <c r="EOA1843" s="76"/>
      <c r="EOB1843" s="76"/>
      <c r="EOC1843" s="76"/>
      <c r="EOD1843" s="76"/>
      <c r="EOE1843" s="76"/>
      <c r="EOF1843" s="76"/>
      <c r="EOG1843" s="76"/>
      <c r="EOH1843" s="76"/>
      <c r="EOI1843" s="76"/>
      <c r="EOJ1843" s="76"/>
      <c r="EOK1843" s="76"/>
      <c r="EOL1843" s="76"/>
      <c r="EOM1843" s="76"/>
      <c r="EON1843" s="76"/>
      <c r="EOO1843" s="76"/>
      <c r="EOP1843" s="76"/>
      <c r="EOQ1843" s="76"/>
      <c r="EOR1843" s="76"/>
      <c r="EOS1843" s="76"/>
      <c r="EOT1843" s="76"/>
      <c r="EOU1843" s="76"/>
      <c r="EOV1843" s="76"/>
      <c r="EOW1843" s="76"/>
      <c r="EOX1843" s="76"/>
      <c r="EOY1843" s="76"/>
      <c r="EOZ1843" s="76"/>
      <c r="EPA1843" s="76"/>
      <c r="EPB1843" s="76"/>
      <c r="EPC1843" s="76"/>
      <c r="EPD1843" s="76"/>
      <c r="EPE1843" s="76"/>
      <c r="EPF1843" s="76"/>
      <c r="EPG1843" s="76"/>
      <c r="EPH1843" s="76"/>
      <c r="EPI1843" s="76"/>
      <c r="EPJ1843" s="76"/>
      <c r="EPK1843" s="76"/>
      <c r="EPL1843" s="76"/>
      <c r="EPM1843" s="76"/>
      <c r="EPN1843" s="76"/>
      <c r="EPO1843" s="76"/>
      <c r="EPP1843" s="76"/>
      <c r="EPQ1843" s="76"/>
      <c r="EPR1843" s="76"/>
      <c r="EPS1843" s="76"/>
      <c r="EPT1843" s="76"/>
      <c r="EPU1843" s="76"/>
      <c r="EPV1843" s="76"/>
      <c r="EPW1843" s="76"/>
      <c r="EPX1843" s="76"/>
      <c r="EPY1843" s="76"/>
      <c r="EPZ1843" s="76"/>
      <c r="EQA1843" s="76"/>
      <c r="EQB1843" s="76"/>
      <c r="EQC1843" s="76"/>
      <c r="EQD1843" s="76"/>
      <c r="EQE1843" s="76"/>
      <c r="EQF1843" s="76"/>
      <c r="EQG1843" s="76"/>
      <c r="EQH1843" s="76"/>
      <c r="EQI1843" s="76"/>
      <c r="EQJ1843" s="76"/>
      <c r="EQK1843" s="76"/>
      <c r="EQL1843" s="76"/>
      <c r="EQM1843" s="76"/>
      <c r="EQN1843" s="76"/>
      <c r="EQO1843" s="76"/>
      <c r="EQP1843" s="76"/>
      <c r="EQQ1843" s="76"/>
      <c r="EQR1843" s="76"/>
      <c r="EQS1843" s="76"/>
      <c r="EQT1843" s="76"/>
      <c r="EQU1843" s="76"/>
      <c r="EQV1843" s="76"/>
      <c r="EQW1843" s="76"/>
      <c r="EQX1843" s="76"/>
      <c r="EQY1843" s="76"/>
      <c r="EQZ1843" s="76"/>
      <c r="ERA1843" s="76"/>
      <c r="ERB1843" s="76"/>
      <c r="ERC1843" s="76"/>
      <c r="ERD1843" s="76"/>
      <c r="ERE1843" s="76"/>
      <c r="ERF1843" s="76"/>
      <c r="ERG1843" s="76"/>
      <c r="ERH1843" s="76"/>
      <c r="ERI1843" s="76"/>
      <c r="ERJ1843" s="76"/>
      <c r="ERK1843" s="76"/>
      <c r="ERL1843" s="76"/>
      <c r="ERM1843" s="76"/>
      <c r="ERN1843" s="76"/>
      <c r="ERO1843" s="76"/>
      <c r="ERP1843" s="76"/>
      <c r="ERQ1843" s="76"/>
      <c r="ERR1843" s="76"/>
      <c r="ERS1843" s="76"/>
      <c r="ERT1843" s="76"/>
      <c r="ERU1843" s="76"/>
      <c r="ERV1843" s="76"/>
      <c r="ERW1843" s="76"/>
      <c r="ERX1843" s="76"/>
      <c r="ERY1843" s="76"/>
      <c r="ERZ1843" s="76"/>
      <c r="ESA1843" s="76"/>
      <c r="ESB1843" s="76"/>
      <c r="ESC1843" s="76"/>
      <c r="ESD1843" s="76"/>
      <c r="ESE1843" s="76"/>
      <c r="ESF1843" s="76"/>
      <c r="ESG1843" s="76"/>
      <c r="ESH1843" s="76"/>
      <c r="ESI1843" s="76"/>
      <c r="ESJ1843" s="76"/>
      <c r="ESK1843" s="76"/>
      <c r="ESL1843" s="76"/>
      <c r="ESM1843" s="76"/>
      <c r="ESN1843" s="76"/>
      <c r="ESO1843" s="76"/>
      <c r="ESP1843" s="76"/>
      <c r="ESQ1843" s="76"/>
      <c r="ESR1843" s="76"/>
      <c r="ESS1843" s="76"/>
      <c r="EST1843" s="76"/>
      <c r="ESU1843" s="76"/>
      <c r="ESV1843" s="76"/>
      <c r="ESW1843" s="76"/>
      <c r="ESX1843" s="76"/>
      <c r="ESY1843" s="76"/>
      <c r="ESZ1843" s="76"/>
      <c r="ETA1843" s="76"/>
      <c r="ETB1843" s="76"/>
      <c r="ETC1843" s="76"/>
      <c r="ETD1843" s="76"/>
      <c r="ETE1843" s="76"/>
      <c r="ETF1843" s="76"/>
      <c r="ETG1843" s="76"/>
      <c r="ETH1843" s="76"/>
      <c r="ETI1843" s="76"/>
      <c r="ETJ1843" s="76"/>
      <c r="ETK1843" s="76"/>
      <c r="ETL1843" s="76"/>
      <c r="ETM1843" s="76"/>
      <c r="ETN1843" s="76"/>
      <c r="ETO1843" s="76"/>
      <c r="ETP1843" s="76"/>
      <c r="ETQ1843" s="76"/>
      <c r="ETR1843" s="76"/>
      <c r="ETS1843" s="76"/>
      <c r="ETT1843" s="76"/>
      <c r="ETU1843" s="76"/>
      <c r="ETV1843" s="76"/>
      <c r="ETW1843" s="76"/>
      <c r="ETX1843" s="76"/>
      <c r="ETY1843" s="76"/>
      <c r="ETZ1843" s="76"/>
      <c r="EUA1843" s="76"/>
      <c r="EUB1843" s="76"/>
      <c r="EUC1843" s="76"/>
      <c r="EUD1843" s="76"/>
      <c r="EUE1843" s="76"/>
      <c r="EUF1843" s="76"/>
      <c r="EUG1843" s="76"/>
      <c r="EUH1843" s="76"/>
      <c r="EUI1843" s="76"/>
      <c r="EUJ1843" s="76"/>
      <c r="EUK1843" s="76"/>
      <c r="EUL1843" s="76"/>
      <c r="EUM1843" s="76"/>
      <c r="EUN1843" s="76"/>
      <c r="EUO1843" s="76"/>
      <c r="EUP1843" s="76"/>
      <c r="EUQ1843" s="76"/>
      <c r="EUR1843" s="76"/>
      <c r="EUS1843" s="76"/>
      <c r="EUT1843" s="76"/>
      <c r="EUU1843" s="76"/>
      <c r="EUV1843" s="76"/>
      <c r="EUW1843" s="76"/>
      <c r="EUX1843" s="76"/>
      <c r="EUY1843" s="76"/>
      <c r="EUZ1843" s="76"/>
      <c r="EVA1843" s="76"/>
      <c r="EVB1843" s="76"/>
      <c r="EVC1843" s="76"/>
      <c r="EVD1843" s="76"/>
      <c r="EVE1843" s="76"/>
      <c r="EVF1843" s="76"/>
      <c r="EVG1843" s="76"/>
      <c r="EVH1843" s="76"/>
      <c r="EVI1843" s="76"/>
      <c r="EVJ1843" s="76"/>
      <c r="EVK1843" s="76"/>
      <c r="EVL1843" s="76"/>
      <c r="EVM1843" s="76"/>
      <c r="EVN1843" s="76"/>
      <c r="EVO1843" s="76"/>
      <c r="EVP1843" s="76"/>
      <c r="EVQ1843" s="76"/>
      <c r="EVR1843" s="76"/>
      <c r="EVS1843" s="76"/>
      <c r="EVT1843" s="76"/>
      <c r="EVU1843" s="76"/>
      <c r="EVV1843" s="76"/>
      <c r="EVW1843" s="76"/>
      <c r="EVX1843" s="76"/>
      <c r="EVY1843" s="76"/>
      <c r="EVZ1843" s="76"/>
      <c r="EWA1843" s="76"/>
      <c r="EWB1843" s="76"/>
      <c r="EWC1843" s="76"/>
      <c r="EWD1843" s="76"/>
      <c r="EWE1843" s="76"/>
      <c r="EWF1843" s="76"/>
      <c r="EWG1843" s="76"/>
      <c r="EWH1843" s="76"/>
      <c r="EWI1843" s="76"/>
      <c r="EWJ1843" s="76"/>
      <c r="EWK1843" s="76"/>
      <c r="EWL1843" s="76"/>
      <c r="EWM1843" s="76"/>
      <c r="EWN1843" s="76"/>
      <c r="EWO1843" s="76"/>
      <c r="EWP1843" s="76"/>
      <c r="EWQ1843" s="76"/>
      <c r="EWR1843" s="76"/>
      <c r="EWS1843" s="76"/>
      <c r="EWT1843" s="76"/>
      <c r="EWU1843" s="76"/>
      <c r="EWV1843" s="76"/>
      <c r="EWW1843" s="76"/>
      <c r="EWX1843" s="76"/>
      <c r="EWY1843" s="76"/>
      <c r="EWZ1843" s="76"/>
      <c r="EXA1843" s="76"/>
      <c r="EXB1843" s="76"/>
      <c r="EXC1843" s="76"/>
      <c r="EXD1843" s="76"/>
      <c r="EXE1843" s="76"/>
      <c r="EXF1843" s="76"/>
      <c r="EXG1843" s="76"/>
      <c r="EXH1843" s="76"/>
      <c r="EXI1843" s="76"/>
      <c r="EXJ1843" s="76"/>
      <c r="EXK1843" s="76"/>
      <c r="EXL1843" s="76"/>
      <c r="EXM1843" s="76"/>
      <c r="EXN1843" s="76"/>
      <c r="EXO1843" s="76"/>
      <c r="EXP1843" s="76"/>
      <c r="EXQ1843" s="76"/>
      <c r="EXR1843" s="76"/>
      <c r="EXS1843" s="76"/>
      <c r="EXT1843" s="76"/>
      <c r="EXU1843" s="76"/>
      <c r="EXV1843" s="76"/>
      <c r="EXW1843" s="76"/>
      <c r="EXX1843" s="76"/>
      <c r="EXY1843" s="76"/>
      <c r="EXZ1843" s="76"/>
      <c r="EYA1843" s="76"/>
      <c r="EYB1843" s="76"/>
      <c r="EYC1843" s="76"/>
      <c r="EYD1843" s="76"/>
      <c r="EYE1843" s="76"/>
      <c r="EYF1843" s="76"/>
      <c r="EYG1843" s="76"/>
      <c r="EYH1843" s="76"/>
      <c r="EYI1843" s="76"/>
      <c r="EYJ1843" s="76"/>
      <c r="EYK1843" s="76"/>
      <c r="EYL1843" s="76"/>
      <c r="EYM1843" s="76"/>
      <c r="EYN1843" s="76"/>
      <c r="EYO1843" s="76"/>
      <c r="EYP1843" s="76"/>
      <c r="EYQ1843" s="76"/>
      <c r="EYR1843" s="76"/>
      <c r="EYS1843" s="76"/>
      <c r="EYT1843" s="76"/>
      <c r="EYU1843" s="76"/>
      <c r="EYV1843" s="76"/>
      <c r="EYW1843" s="76"/>
      <c r="EYX1843" s="76"/>
      <c r="EYY1843" s="76"/>
      <c r="EYZ1843" s="76"/>
      <c r="EZA1843" s="76"/>
      <c r="EZB1843" s="76"/>
      <c r="EZC1843" s="76"/>
      <c r="EZD1843" s="76"/>
      <c r="EZE1843" s="76"/>
      <c r="EZF1843" s="76"/>
      <c r="EZG1843" s="76"/>
      <c r="EZH1843" s="76"/>
      <c r="EZI1843" s="76"/>
      <c r="EZJ1843" s="76"/>
      <c r="EZK1843" s="76"/>
      <c r="EZL1843" s="76"/>
      <c r="EZM1843" s="76"/>
      <c r="EZN1843" s="76"/>
      <c r="EZO1843" s="76"/>
      <c r="EZP1843" s="76"/>
      <c r="EZQ1843" s="76"/>
      <c r="EZR1843" s="76"/>
      <c r="EZS1843" s="76"/>
      <c r="EZT1843" s="76"/>
      <c r="EZU1843" s="76"/>
      <c r="EZV1843" s="76"/>
      <c r="EZW1843" s="76"/>
      <c r="EZX1843" s="76"/>
      <c r="EZY1843" s="76"/>
      <c r="EZZ1843" s="76"/>
      <c r="FAA1843" s="76"/>
      <c r="FAB1843" s="76"/>
      <c r="FAC1843" s="76"/>
      <c r="FAD1843" s="76"/>
      <c r="FAE1843" s="76"/>
      <c r="FAF1843" s="76"/>
      <c r="FAG1843" s="76"/>
      <c r="FAH1843" s="76"/>
      <c r="FAI1843" s="76"/>
      <c r="FAJ1843" s="76"/>
      <c r="FAK1843" s="76"/>
      <c r="FAL1843" s="76"/>
      <c r="FAM1843" s="76"/>
      <c r="FAN1843" s="76"/>
      <c r="FAO1843" s="76"/>
      <c r="FAP1843" s="76"/>
      <c r="FAQ1843" s="76"/>
      <c r="FAR1843" s="76"/>
      <c r="FAS1843" s="76"/>
      <c r="FAT1843" s="76"/>
      <c r="FAU1843" s="76"/>
      <c r="FAV1843" s="76"/>
      <c r="FAW1843" s="76"/>
      <c r="FAX1843" s="76"/>
      <c r="FAY1843" s="76"/>
      <c r="FAZ1843" s="76"/>
      <c r="FBA1843" s="76"/>
      <c r="FBB1843" s="76"/>
      <c r="FBC1843" s="76"/>
      <c r="FBD1843" s="76"/>
      <c r="FBE1843" s="76"/>
      <c r="FBF1843" s="76"/>
      <c r="FBG1843" s="76"/>
      <c r="FBH1843" s="76"/>
      <c r="FBI1843" s="76"/>
      <c r="FBJ1843" s="76"/>
      <c r="FBK1843" s="76"/>
      <c r="FBL1843" s="76"/>
      <c r="FBM1843" s="76"/>
      <c r="FBN1843" s="76"/>
      <c r="FBO1843" s="76"/>
      <c r="FBP1843" s="76"/>
      <c r="FBQ1843" s="76"/>
      <c r="FBR1843" s="76"/>
      <c r="FBS1843" s="76"/>
      <c r="FBT1843" s="76"/>
      <c r="FBU1843" s="76"/>
      <c r="FBV1843" s="76"/>
      <c r="FBW1843" s="76"/>
      <c r="FBX1843" s="76"/>
      <c r="FBY1843" s="76"/>
      <c r="FBZ1843" s="76"/>
      <c r="FCA1843" s="76"/>
      <c r="FCB1843" s="76"/>
      <c r="FCC1843" s="76"/>
      <c r="FCD1843" s="76"/>
      <c r="FCE1843" s="76"/>
      <c r="FCF1843" s="76"/>
      <c r="FCG1843" s="76"/>
      <c r="FCH1843" s="76"/>
      <c r="FCI1843" s="76"/>
      <c r="FCJ1843" s="76"/>
      <c r="FCK1843" s="76"/>
      <c r="FCL1843" s="76"/>
      <c r="FCM1843" s="76"/>
      <c r="FCN1843" s="76"/>
      <c r="FCO1843" s="76"/>
      <c r="FCP1843" s="76"/>
      <c r="FCQ1843" s="76"/>
      <c r="FCR1843" s="76"/>
      <c r="FCS1843" s="76"/>
      <c r="FCT1843" s="76"/>
      <c r="FCU1843" s="76"/>
      <c r="FCV1843" s="76"/>
      <c r="FCW1843" s="76"/>
      <c r="FCX1843" s="76"/>
      <c r="FCY1843" s="76"/>
      <c r="FCZ1843" s="76"/>
      <c r="FDA1843" s="76"/>
      <c r="FDB1843" s="76"/>
      <c r="FDC1843" s="76"/>
      <c r="FDD1843" s="76"/>
      <c r="FDE1843" s="76"/>
      <c r="FDF1843" s="76"/>
      <c r="FDG1843" s="76"/>
      <c r="FDH1843" s="76"/>
      <c r="FDI1843" s="76"/>
      <c r="FDJ1843" s="76"/>
      <c r="FDK1843" s="76"/>
      <c r="FDL1843" s="76"/>
      <c r="FDM1843" s="76"/>
      <c r="FDN1843" s="76"/>
      <c r="FDO1843" s="76"/>
      <c r="FDP1843" s="76"/>
      <c r="FDQ1843" s="76"/>
      <c r="FDR1843" s="76"/>
      <c r="FDS1843" s="76"/>
      <c r="FDT1843" s="76"/>
      <c r="FDU1843" s="76"/>
      <c r="FDV1843" s="76"/>
      <c r="FDW1843" s="76"/>
      <c r="FDX1843" s="76"/>
      <c r="FDY1843" s="76"/>
      <c r="FDZ1843" s="76"/>
      <c r="FEA1843" s="76"/>
      <c r="FEB1843" s="76"/>
      <c r="FEC1843" s="76"/>
      <c r="FED1843" s="76"/>
      <c r="FEE1843" s="76"/>
      <c r="FEF1843" s="76"/>
      <c r="FEG1843" s="76"/>
      <c r="FEH1843" s="76"/>
      <c r="FEI1843" s="76"/>
      <c r="FEJ1843" s="76"/>
      <c r="FEK1843" s="76"/>
      <c r="FEL1843" s="76"/>
      <c r="FEM1843" s="76"/>
      <c r="FEN1843" s="76"/>
      <c r="FEO1843" s="76"/>
      <c r="FEP1843" s="76"/>
      <c r="FEQ1843" s="76"/>
      <c r="FER1843" s="76"/>
      <c r="FES1843" s="76"/>
      <c r="FET1843" s="76"/>
      <c r="FEU1843" s="76"/>
      <c r="FEV1843" s="76"/>
      <c r="FEW1843" s="76"/>
      <c r="FEX1843" s="76"/>
      <c r="FEY1843" s="76"/>
      <c r="FEZ1843" s="76"/>
      <c r="FFA1843" s="76"/>
      <c r="FFB1843" s="76"/>
      <c r="FFC1843" s="76"/>
      <c r="FFD1843" s="76"/>
      <c r="FFE1843" s="76"/>
      <c r="FFF1843" s="76"/>
      <c r="FFG1843" s="76"/>
      <c r="FFH1843" s="76"/>
      <c r="FFI1843" s="76"/>
      <c r="FFJ1843" s="76"/>
      <c r="FFK1843" s="76"/>
      <c r="FFL1843" s="76"/>
      <c r="FFM1843" s="76"/>
      <c r="FFN1843" s="76"/>
      <c r="FFO1843" s="76"/>
      <c r="FFP1843" s="76"/>
      <c r="FFQ1843" s="76"/>
      <c r="FFR1843" s="76"/>
      <c r="FFS1843" s="76"/>
      <c r="FFT1843" s="76"/>
      <c r="FFU1843" s="76"/>
      <c r="FFV1843" s="76"/>
      <c r="FFW1843" s="76"/>
      <c r="FFX1843" s="76"/>
      <c r="FFY1843" s="76"/>
      <c r="FFZ1843" s="76"/>
      <c r="FGA1843" s="76"/>
      <c r="FGB1843" s="76"/>
      <c r="FGC1843" s="76"/>
      <c r="FGD1843" s="76"/>
      <c r="FGE1843" s="76"/>
      <c r="FGF1843" s="76"/>
      <c r="FGG1843" s="76"/>
      <c r="FGH1843" s="76"/>
      <c r="FGI1843" s="76"/>
      <c r="FGJ1843" s="76"/>
      <c r="FGK1843" s="76"/>
      <c r="FGL1843" s="76"/>
      <c r="FGM1843" s="76"/>
      <c r="FGN1843" s="76"/>
      <c r="FGO1843" s="76"/>
      <c r="FGP1843" s="76"/>
      <c r="FGQ1843" s="76"/>
      <c r="FGR1843" s="76"/>
      <c r="FGS1843" s="76"/>
      <c r="FGT1843" s="76"/>
      <c r="FGU1843" s="76"/>
      <c r="FGV1843" s="76"/>
      <c r="FGW1843" s="76"/>
      <c r="FGX1843" s="76"/>
      <c r="FGY1843" s="76"/>
      <c r="FGZ1843" s="76"/>
      <c r="FHA1843" s="76"/>
      <c r="FHB1843" s="76"/>
      <c r="FHC1843" s="76"/>
      <c r="FHD1843" s="76"/>
      <c r="FHE1843" s="76"/>
      <c r="FHF1843" s="76"/>
      <c r="FHG1843" s="76"/>
      <c r="FHH1843" s="76"/>
      <c r="FHI1843" s="76"/>
      <c r="FHJ1843" s="76"/>
      <c r="FHK1843" s="76"/>
      <c r="FHL1843" s="76"/>
      <c r="FHM1843" s="76"/>
      <c r="FHN1843" s="76"/>
      <c r="FHO1843" s="76"/>
      <c r="FHP1843" s="76"/>
      <c r="FHQ1843" s="76"/>
      <c r="FHR1843" s="76"/>
      <c r="FHS1843" s="76"/>
      <c r="FHT1843" s="76"/>
      <c r="FHU1843" s="76"/>
      <c r="FHV1843" s="76"/>
      <c r="FHW1843" s="76"/>
      <c r="FHX1843" s="76"/>
      <c r="FHY1843" s="76"/>
      <c r="FHZ1843" s="76"/>
      <c r="FIA1843" s="76"/>
      <c r="FIB1843" s="76"/>
      <c r="FIC1843" s="76"/>
      <c r="FID1843" s="76"/>
      <c r="FIE1843" s="76"/>
      <c r="FIF1843" s="76"/>
      <c r="FIG1843" s="76"/>
      <c r="FIH1843" s="76"/>
      <c r="FII1843" s="76"/>
      <c r="FIJ1843" s="76"/>
      <c r="FIK1843" s="76"/>
      <c r="FIL1843" s="76"/>
      <c r="FIM1843" s="76"/>
      <c r="FIN1843" s="76"/>
      <c r="FIO1843" s="76"/>
      <c r="FIP1843" s="76"/>
      <c r="FIQ1843" s="76"/>
      <c r="FIR1843" s="76"/>
      <c r="FIS1843" s="76"/>
      <c r="FIT1843" s="76"/>
      <c r="FIU1843" s="76"/>
      <c r="FIV1843" s="76"/>
      <c r="FIW1843" s="76"/>
      <c r="FIX1843" s="76"/>
      <c r="FIY1843" s="76"/>
      <c r="FIZ1843" s="76"/>
      <c r="FJA1843" s="76"/>
      <c r="FJB1843" s="76"/>
      <c r="FJC1843" s="76"/>
      <c r="FJD1843" s="76"/>
      <c r="FJE1843" s="76"/>
      <c r="FJF1843" s="76"/>
      <c r="FJG1843" s="76"/>
      <c r="FJH1843" s="76"/>
      <c r="FJI1843" s="76"/>
      <c r="FJJ1843" s="76"/>
      <c r="FJK1843" s="76"/>
      <c r="FJL1843" s="76"/>
      <c r="FJM1843" s="76"/>
      <c r="FJN1843" s="76"/>
      <c r="FJO1843" s="76"/>
      <c r="FJP1843" s="76"/>
      <c r="FJQ1843" s="76"/>
      <c r="FJR1843" s="76"/>
      <c r="FJS1843" s="76"/>
      <c r="FJT1843" s="76"/>
      <c r="FJU1843" s="76"/>
      <c r="FJV1843" s="76"/>
      <c r="FJW1843" s="76"/>
      <c r="FJX1843" s="76"/>
      <c r="FJY1843" s="76"/>
      <c r="FJZ1843" s="76"/>
      <c r="FKA1843" s="76"/>
      <c r="FKB1843" s="76"/>
      <c r="FKC1843" s="76"/>
      <c r="FKD1843" s="76"/>
      <c r="FKE1843" s="76"/>
      <c r="FKF1843" s="76"/>
      <c r="FKG1843" s="76"/>
      <c r="FKH1843" s="76"/>
      <c r="FKI1843" s="76"/>
      <c r="FKJ1843" s="76"/>
      <c r="FKK1843" s="76"/>
      <c r="FKL1843" s="76"/>
      <c r="FKM1843" s="76"/>
      <c r="FKN1843" s="76"/>
      <c r="FKO1843" s="76"/>
      <c r="FKP1843" s="76"/>
      <c r="FKQ1843" s="76"/>
      <c r="FKR1843" s="76"/>
      <c r="FKS1843" s="76"/>
      <c r="FKT1843" s="76"/>
      <c r="FKU1843" s="76"/>
      <c r="FKV1843" s="76"/>
      <c r="FKW1843" s="76"/>
      <c r="FKX1843" s="76"/>
      <c r="FKY1843" s="76"/>
      <c r="FKZ1843" s="76"/>
      <c r="FLA1843" s="76"/>
      <c r="FLB1843" s="76"/>
      <c r="FLC1843" s="76"/>
      <c r="FLD1843" s="76"/>
      <c r="FLE1843" s="76"/>
      <c r="FLF1843" s="76"/>
      <c r="FLG1843" s="76"/>
      <c r="FLH1843" s="76"/>
      <c r="FLI1843" s="76"/>
      <c r="FLJ1843" s="76"/>
      <c r="FLK1843" s="76"/>
      <c r="FLL1843" s="76"/>
      <c r="FLM1843" s="76"/>
      <c r="FLN1843" s="76"/>
      <c r="FLO1843" s="76"/>
      <c r="FLP1843" s="76"/>
      <c r="FLQ1843" s="76"/>
      <c r="FLR1843" s="76"/>
      <c r="FLS1843" s="76"/>
      <c r="FLT1843" s="76"/>
      <c r="FLU1843" s="76"/>
      <c r="FLV1843" s="76"/>
      <c r="FLW1843" s="76"/>
      <c r="FLX1843" s="76"/>
      <c r="FLY1843" s="76"/>
      <c r="FLZ1843" s="76"/>
      <c r="FMA1843" s="76"/>
      <c r="FMB1843" s="76"/>
      <c r="FMC1843" s="76"/>
      <c r="FMD1843" s="76"/>
      <c r="FME1843" s="76"/>
      <c r="FMF1843" s="76"/>
      <c r="FMG1843" s="76"/>
      <c r="FMH1843" s="76"/>
      <c r="FMI1843" s="76"/>
      <c r="FMJ1843" s="76"/>
      <c r="FMK1843" s="76"/>
      <c r="FML1843" s="76"/>
      <c r="FMM1843" s="76"/>
      <c r="FMN1843" s="76"/>
      <c r="FMO1843" s="76"/>
      <c r="FMP1843" s="76"/>
      <c r="FMQ1843" s="76"/>
      <c r="FMR1843" s="76"/>
      <c r="FMS1843" s="76"/>
      <c r="FMT1843" s="76"/>
      <c r="FMU1843" s="76"/>
      <c r="FMV1843" s="76"/>
      <c r="FMW1843" s="76"/>
      <c r="FMX1843" s="76"/>
      <c r="FMY1843" s="76"/>
      <c r="FMZ1843" s="76"/>
      <c r="FNA1843" s="76"/>
      <c r="FNB1843" s="76"/>
      <c r="FNC1843" s="76"/>
      <c r="FND1843" s="76"/>
      <c r="FNE1843" s="76"/>
      <c r="FNF1843" s="76"/>
      <c r="FNG1843" s="76"/>
      <c r="FNH1843" s="76"/>
      <c r="FNI1843" s="76"/>
      <c r="FNJ1843" s="76"/>
      <c r="FNK1843" s="76"/>
      <c r="FNL1843" s="76"/>
      <c r="FNM1843" s="76"/>
      <c r="FNN1843" s="76"/>
      <c r="FNO1843" s="76"/>
      <c r="FNP1843" s="76"/>
      <c r="FNQ1843" s="76"/>
      <c r="FNR1843" s="76"/>
      <c r="FNS1843" s="76"/>
      <c r="FNT1843" s="76"/>
      <c r="FNU1843" s="76"/>
      <c r="FNV1843" s="76"/>
      <c r="FNW1843" s="76"/>
      <c r="FNX1843" s="76"/>
      <c r="FNY1843" s="76"/>
      <c r="FNZ1843" s="76"/>
      <c r="FOA1843" s="76"/>
      <c r="FOB1843" s="76"/>
      <c r="FOC1843" s="76"/>
      <c r="FOD1843" s="76"/>
      <c r="FOE1843" s="76"/>
      <c r="FOF1843" s="76"/>
      <c r="FOG1843" s="76"/>
      <c r="FOH1843" s="76"/>
      <c r="FOI1843" s="76"/>
      <c r="FOJ1843" s="76"/>
      <c r="FOK1843" s="76"/>
      <c r="FOL1843" s="76"/>
      <c r="FOM1843" s="76"/>
      <c r="FON1843" s="76"/>
      <c r="FOO1843" s="76"/>
      <c r="FOP1843" s="76"/>
      <c r="FOQ1843" s="76"/>
      <c r="FOR1843" s="76"/>
      <c r="FOS1843" s="76"/>
      <c r="FOT1843" s="76"/>
      <c r="FOU1843" s="76"/>
      <c r="FOV1843" s="76"/>
      <c r="FOW1843" s="76"/>
      <c r="FOX1843" s="76"/>
      <c r="FOY1843" s="76"/>
      <c r="FOZ1843" s="76"/>
      <c r="FPA1843" s="76"/>
      <c r="FPB1843" s="76"/>
      <c r="FPC1843" s="76"/>
      <c r="FPD1843" s="76"/>
      <c r="FPE1843" s="76"/>
      <c r="FPF1843" s="76"/>
      <c r="FPG1843" s="76"/>
      <c r="FPH1843" s="76"/>
      <c r="FPI1843" s="76"/>
      <c r="FPJ1843" s="76"/>
      <c r="FPK1843" s="76"/>
      <c r="FPL1843" s="76"/>
      <c r="FPM1843" s="76"/>
      <c r="FPN1843" s="76"/>
      <c r="FPO1843" s="76"/>
      <c r="FPP1843" s="76"/>
      <c r="FPQ1843" s="76"/>
      <c r="FPR1843" s="76"/>
      <c r="FPS1843" s="76"/>
      <c r="FPT1843" s="76"/>
      <c r="FPU1843" s="76"/>
      <c r="FPV1843" s="76"/>
      <c r="FPW1843" s="76"/>
      <c r="FPX1843" s="76"/>
      <c r="FPY1843" s="76"/>
      <c r="FPZ1843" s="76"/>
      <c r="FQA1843" s="76"/>
      <c r="FQB1843" s="76"/>
      <c r="FQC1843" s="76"/>
      <c r="FQD1843" s="76"/>
      <c r="FQE1843" s="76"/>
      <c r="FQF1843" s="76"/>
      <c r="FQG1843" s="76"/>
      <c r="FQH1843" s="76"/>
      <c r="FQI1843" s="76"/>
      <c r="FQJ1843" s="76"/>
      <c r="FQK1843" s="76"/>
      <c r="FQL1843" s="76"/>
      <c r="FQM1843" s="76"/>
      <c r="FQN1843" s="76"/>
      <c r="FQO1843" s="76"/>
      <c r="FQP1843" s="76"/>
      <c r="FQQ1843" s="76"/>
      <c r="FQR1843" s="76"/>
      <c r="FQS1843" s="76"/>
      <c r="FQT1843" s="76"/>
      <c r="FQU1843" s="76"/>
      <c r="FQV1843" s="76"/>
      <c r="FQW1843" s="76"/>
      <c r="FQX1843" s="76"/>
      <c r="FQY1843" s="76"/>
      <c r="FQZ1843" s="76"/>
      <c r="FRA1843" s="76"/>
      <c r="FRB1843" s="76"/>
      <c r="FRC1843" s="76"/>
      <c r="FRD1843" s="76"/>
      <c r="FRE1843" s="76"/>
      <c r="FRF1843" s="76"/>
      <c r="FRG1843" s="76"/>
      <c r="FRH1843" s="76"/>
      <c r="FRI1843" s="76"/>
      <c r="FRJ1843" s="76"/>
      <c r="FRK1843" s="76"/>
      <c r="FRL1843" s="76"/>
      <c r="FRM1843" s="76"/>
      <c r="FRN1843" s="76"/>
      <c r="FRO1843" s="76"/>
      <c r="FRP1843" s="76"/>
      <c r="FRQ1843" s="76"/>
      <c r="FRR1843" s="76"/>
      <c r="FRS1843" s="76"/>
      <c r="FRT1843" s="76"/>
      <c r="FRU1843" s="76"/>
      <c r="FRV1843" s="76"/>
      <c r="FRW1843" s="76"/>
      <c r="FRX1843" s="76"/>
      <c r="FRY1843" s="76"/>
      <c r="FRZ1843" s="76"/>
      <c r="FSA1843" s="76"/>
      <c r="FSB1843" s="76"/>
      <c r="FSC1843" s="76"/>
      <c r="FSD1843" s="76"/>
      <c r="FSE1843" s="76"/>
      <c r="FSF1843" s="76"/>
      <c r="FSG1843" s="76"/>
      <c r="FSH1843" s="76"/>
      <c r="FSI1843" s="76"/>
      <c r="FSJ1843" s="76"/>
      <c r="FSK1843" s="76"/>
      <c r="FSL1843" s="76"/>
      <c r="FSM1843" s="76"/>
      <c r="FSN1843" s="76"/>
      <c r="FSO1843" s="76"/>
      <c r="FSP1843" s="76"/>
      <c r="FSQ1843" s="76"/>
      <c r="FSR1843" s="76"/>
      <c r="FSS1843" s="76"/>
      <c r="FST1843" s="76"/>
      <c r="FSU1843" s="76"/>
      <c r="FSV1843" s="76"/>
      <c r="FSW1843" s="76"/>
      <c r="FSX1843" s="76"/>
      <c r="FSY1843" s="76"/>
      <c r="FSZ1843" s="76"/>
      <c r="FTA1843" s="76"/>
      <c r="FTB1843" s="76"/>
      <c r="FTC1843" s="76"/>
      <c r="FTD1843" s="76"/>
      <c r="FTE1843" s="76"/>
      <c r="FTF1843" s="76"/>
      <c r="FTG1843" s="76"/>
      <c r="FTH1843" s="76"/>
      <c r="FTI1843" s="76"/>
      <c r="FTJ1843" s="76"/>
      <c r="FTK1843" s="76"/>
      <c r="FTL1843" s="76"/>
      <c r="FTM1843" s="76"/>
      <c r="FTN1843" s="76"/>
      <c r="FTO1843" s="76"/>
      <c r="FTP1843" s="76"/>
      <c r="FTQ1843" s="76"/>
      <c r="FTR1843" s="76"/>
      <c r="FTS1843" s="76"/>
      <c r="FTT1843" s="76"/>
      <c r="FTU1843" s="76"/>
      <c r="FTV1843" s="76"/>
      <c r="FTW1843" s="76"/>
      <c r="FTX1843" s="76"/>
      <c r="FTY1843" s="76"/>
      <c r="FTZ1843" s="76"/>
      <c r="FUA1843" s="76"/>
      <c r="FUB1843" s="76"/>
      <c r="FUC1843" s="76"/>
      <c r="FUD1843" s="76"/>
      <c r="FUE1843" s="76"/>
      <c r="FUF1843" s="76"/>
      <c r="FUG1843" s="76"/>
      <c r="FUH1843" s="76"/>
      <c r="FUI1843" s="76"/>
      <c r="FUJ1843" s="76"/>
      <c r="FUK1843" s="76"/>
      <c r="FUL1843" s="76"/>
      <c r="FUM1843" s="76"/>
      <c r="FUN1843" s="76"/>
      <c r="FUO1843" s="76"/>
      <c r="FUP1843" s="76"/>
      <c r="FUQ1843" s="76"/>
      <c r="FUR1843" s="76"/>
      <c r="FUS1843" s="76"/>
      <c r="FUT1843" s="76"/>
      <c r="FUU1843" s="76"/>
      <c r="FUV1843" s="76"/>
      <c r="FUW1843" s="76"/>
      <c r="FUX1843" s="76"/>
      <c r="FUY1843" s="76"/>
      <c r="FUZ1843" s="76"/>
      <c r="FVA1843" s="76"/>
      <c r="FVB1843" s="76"/>
      <c r="FVC1843" s="76"/>
      <c r="FVD1843" s="76"/>
      <c r="FVE1843" s="76"/>
      <c r="FVF1843" s="76"/>
      <c r="FVG1843" s="76"/>
      <c r="FVH1843" s="76"/>
      <c r="FVI1843" s="76"/>
      <c r="FVJ1843" s="76"/>
      <c r="FVK1843" s="76"/>
      <c r="FVL1843" s="76"/>
      <c r="FVM1843" s="76"/>
      <c r="FVN1843" s="76"/>
      <c r="FVO1843" s="76"/>
      <c r="FVP1843" s="76"/>
      <c r="FVQ1843" s="76"/>
      <c r="FVR1843" s="76"/>
      <c r="FVS1843" s="76"/>
      <c r="FVT1843" s="76"/>
      <c r="FVU1843" s="76"/>
      <c r="FVV1843" s="76"/>
      <c r="FVW1843" s="76"/>
      <c r="FVX1843" s="76"/>
      <c r="FVY1843" s="76"/>
      <c r="FVZ1843" s="76"/>
      <c r="FWA1843" s="76"/>
      <c r="FWB1843" s="76"/>
      <c r="FWC1843" s="76"/>
      <c r="FWD1843" s="76"/>
      <c r="FWE1843" s="76"/>
      <c r="FWF1843" s="76"/>
      <c r="FWG1843" s="76"/>
      <c r="FWH1843" s="76"/>
      <c r="FWI1843" s="76"/>
      <c r="FWJ1843" s="76"/>
      <c r="FWK1843" s="76"/>
      <c r="FWL1843" s="76"/>
      <c r="FWM1843" s="76"/>
      <c r="FWN1843" s="76"/>
      <c r="FWO1843" s="76"/>
      <c r="FWP1843" s="76"/>
      <c r="FWQ1843" s="76"/>
      <c r="FWR1843" s="76"/>
      <c r="FWS1843" s="76"/>
      <c r="FWT1843" s="76"/>
      <c r="FWU1843" s="76"/>
      <c r="FWV1843" s="76"/>
      <c r="FWW1843" s="76"/>
      <c r="FWX1843" s="76"/>
      <c r="FWY1843" s="76"/>
      <c r="FWZ1843" s="76"/>
      <c r="FXA1843" s="76"/>
      <c r="FXB1843" s="76"/>
      <c r="FXC1843" s="76"/>
      <c r="FXD1843" s="76"/>
      <c r="FXE1843" s="76"/>
      <c r="FXF1843" s="76"/>
      <c r="FXG1843" s="76"/>
      <c r="FXH1843" s="76"/>
      <c r="FXI1843" s="76"/>
      <c r="FXJ1843" s="76"/>
      <c r="FXK1843" s="76"/>
      <c r="FXL1843" s="76"/>
      <c r="FXM1843" s="76"/>
      <c r="FXN1843" s="76"/>
      <c r="FXO1843" s="76"/>
      <c r="FXP1843" s="76"/>
      <c r="FXQ1843" s="76"/>
      <c r="FXR1843" s="76"/>
      <c r="FXS1843" s="76"/>
      <c r="FXT1843" s="76"/>
      <c r="FXU1843" s="76"/>
      <c r="FXV1843" s="76"/>
      <c r="FXW1843" s="76"/>
      <c r="FXX1843" s="76"/>
      <c r="FXY1843" s="76"/>
      <c r="FXZ1843" s="76"/>
      <c r="FYA1843" s="76"/>
      <c r="FYB1843" s="76"/>
      <c r="FYC1843" s="76"/>
      <c r="FYD1843" s="76"/>
      <c r="FYE1843" s="76"/>
      <c r="FYF1843" s="76"/>
      <c r="FYG1843" s="76"/>
      <c r="FYH1843" s="76"/>
      <c r="FYI1843" s="76"/>
      <c r="FYJ1843" s="76"/>
      <c r="FYK1843" s="76"/>
      <c r="FYL1843" s="76"/>
      <c r="FYM1843" s="76"/>
      <c r="FYN1843" s="76"/>
      <c r="FYO1843" s="76"/>
      <c r="FYP1843" s="76"/>
      <c r="FYQ1843" s="76"/>
      <c r="FYR1843" s="76"/>
      <c r="FYS1843" s="76"/>
      <c r="FYT1843" s="76"/>
      <c r="FYU1843" s="76"/>
      <c r="FYV1843" s="76"/>
      <c r="FYW1843" s="76"/>
      <c r="FYX1843" s="76"/>
      <c r="FYY1843" s="76"/>
      <c r="FYZ1843" s="76"/>
      <c r="FZA1843" s="76"/>
      <c r="FZB1843" s="76"/>
      <c r="FZC1843" s="76"/>
      <c r="FZD1843" s="76"/>
      <c r="FZE1843" s="76"/>
      <c r="FZF1843" s="76"/>
      <c r="FZG1843" s="76"/>
      <c r="FZH1843" s="76"/>
      <c r="FZI1843" s="76"/>
      <c r="FZJ1843" s="76"/>
      <c r="FZK1843" s="76"/>
      <c r="FZL1843" s="76"/>
      <c r="FZM1843" s="76"/>
      <c r="FZN1843" s="76"/>
      <c r="FZO1843" s="76"/>
      <c r="FZP1843" s="76"/>
      <c r="FZQ1843" s="76"/>
      <c r="FZR1843" s="76"/>
      <c r="FZS1843" s="76"/>
      <c r="FZT1843" s="76"/>
      <c r="FZU1843" s="76"/>
      <c r="FZV1843" s="76"/>
      <c r="FZW1843" s="76"/>
      <c r="FZX1843" s="76"/>
      <c r="FZY1843" s="76"/>
      <c r="FZZ1843" s="76"/>
      <c r="GAA1843" s="76"/>
      <c r="GAB1843" s="76"/>
      <c r="GAC1843" s="76"/>
      <c r="GAD1843" s="76"/>
      <c r="GAE1843" s="76"/>
      <c r="GAF1843" s="76"/>
      <c r="GAG1843" s="76"/>
      <c r="GAH1843" s="76"/>
      <c r="GAI1843" s="76"/>
      <c r="GAJ1843" s="76"/>
      <c r="GAK1843" s="76"/>
      <c r="GAL1843" s="76"/>
      <c r="GAM1843" s="76"/>
      <c r="GAN1843" s="76"/>
      <c r="GAO1843" s="76"/>
      <c r="GAP1843" s="76"/>
      <c r="GAQ1843" s="76"/>
      <c r="GAR1843" s="76"/>
      <c r="GAS1843" s="76"/>
      <c r="GAT1843" s="76"/>
      <c r="GAU1843" s="76"/>
      <c r="GAV1843" s="76"/>
      <c r="GAW1843" s="76"/>
      <c r="GAX1843" s="76"/>
      <c r="GAY1843" s="76"/>
      <c r="GAZ1843" s="76"/>
      <c r="GBA1843" s="76"/>
      <c r="GBB1843" s="76"/>
      <c r="GBC1843" s="76"/>
      <c r="GBD1843" s="76"/>
      <c r="GBE1843" s="76"/>
      <c r="GBF1843" s="76"/>
      <c r="GBG1843" s="76"/>
      <c r="GBH1843" s="76"/>
      <c r="GBI1843" s="76"/>
      <c r="GBJ1843" s="76"/>
      <c r="GBK1843" s="76"/>
      <c r="GBL1843" s="76"/>
      <c r="GBM1843" s="76"/>
      <c r="GBN1843" s="76"/>
      <c r="GBO1843" s="76"/>
      <c r="GBP1843" s="76"/>
      <c r="GBQ1843" s="76"/>
      <c r="GBR1843" s="76"/>
      <c r="GBS1843" s="76"/>
      <c r="GBT1843" s="76"/>
      <c r="GBU1843" s="76"/>
      <c r="GBV1843" s="76"/>
      <c r="GBW1843" s="76"/>
      <c r="GBX1843" s="76"/>
      <c r="GBY1843" s="76"/>
      <c r="GBZ1843" s="76"/>
      <c r="GCA1843" s="76"/>
      <c r="GCB1843" s="76"/>
      <c r="GCC1843" s="76"/>
      <c r="GCD1843" s="76"/>
      <c r="GCE1843" s="76"/>
      <c r="GCF1843" s="76"/>
      <c r="GCG1843" s="76"/>
      <c r="GCH1843" s="76"/>
      <c r="GCI1843" s="76"/>
      <c r="GCJ1843" s="76"/>
      <c r="GCK1843" s="76"/>
      <c r="GCL1843" s="76"/>
      <c r="GCM1843" s="76"/>
      <c r="GCN1843" s="76"/>
      <c r="GCO1843" s="76"/>
      <c r="GCP1843" s="76"/>
      <c r="GCQ1843" s="76"/>
      <c r="GCR1843" s="76"/>
      <c r="GCS1843" s="76"/>
      <c r="GCT1843" s="76"/>
      <c r="GCU1843" s="76"/>
      <c r="GCV1843" s="76"/>
      <c r="GCW1843" s="76"/>
      <c r="GCX1843" s="76"/>
      <c r="GCY1843" s="76"/>
      <c r="GCZ1843" s="76"/>
      <c r="GDA1843" s="76"/>
      <c r="GDB1843" s="76"/>
      <c r="GDC1843" s="76"/>
      <c r="GDD1843" s="76"/>
      <c r="GDE1843" s="76"/>
      <c r="GDF1843" s="76"/>
      <c r="GDG1843" s="76"/>
      <c r="GDH1843" s="76"/>
      <c r="GDI1843" s="76"/>
      <c r="GDJ1843" s="76"/>
      <c r="GDK1843" s="76"/>
      <c r="GDL1843" s="76"/>
      <c r="GDM1843" s="76"/>
      <c r="GDN1843" s="76"/>
      <c r="GDO1843" s="76"/>
      <c r="GDP1843" s="76"/>
      <c r="GDQ1843" s="76"/>
      <c r="GDR1843" s="76"/>
      <c r="GDS1843" s="76"/>
      <c r="GDT1843" s="76"/>
      <c r="GDU1843" s="76"/>
      <c r="GDV1843" s="76"/>
      <c r="GDW1843" s="76"/>
      <c r="GDX1843" s="76"/>
      <c r="GDY1843" s="76"/>
      <c r="GDZ1843" s="76"/>
      <c r="GEA1843" s="76"/>
      <c r="GEB1843" s="76"/>
      <c r="GEC1843" s="76"/>
      <c r="GED1843" s="76"/>
      <c r="GEE1843" s="76"/>
      <c r="GEF1843" s="76"/>
      <c r="GEG1843" s="76"/>
      <c r="GEH1843" s="76"/>
      <c r="GEI1843" s="76"/>
      <c r="GEJ1843" s="76"/>
      <c r="GEK1843" s="76"/>
      <c r="GEL1843" s="76"/>
      <c r="GEM1843" s="76"/>
      <c r="GEN1843" s="76"/>
      <c r="GEO1843" s="76"/>
      <c r="GEP1843" s="76"/>
      <c r="GEQ1843" s="76"/>
      <c r="GER1843" s="76"/>
      <c r="GES1843" s="76"/>
      <c r="GET1843" s="76"/>
      <c r="GEU1843" s="76"/>
      <c r="GEV1843" s="76"/>
      <c r="GEW1843" s="76"/>
      <c r="GEX1843" s="76"/>
      <c r="GEY1843" s="76"/>
      <c r="GEZ1843" s="76"/>
      <c r="GFA1843" s="76"/>
      <c r="GFB1843" s="76"/>
      <c r="GFC1843" s="76"/>
      <c r="GFD1843" s="76"/>
      <c r="GFE1843" s="76"/>
      <c r="GFF1843" s="76"/>
      <c r="GFG1843" s="76"/>
      <c r="GFH1843" s="76"/>
      <c r="GFI1843" s="76"/>
      <c r="GFJ1843" s="76"/>
      <c r="GFK1843" s="76"/>
      <c r="GFL1843" s="76"/>
      <c r="GFM1843" s="76"/>
      <c r="GFN1843" s="76"/>
      <c r="GFO1843" s="76"/>
      <c r="GFP1843" s="76"/>
      <c r="GFQ1843" s="76"/>
      <c r="GFR1843" s="76"/>
      <c r="GFS1843" s="76"/>
      <c r="GFT1843" s="76"/>
      <c r="GFU1843" s="76"/>
      <c r="GFV1843" s="76"/>
      <c r="GFW1843" s="76"/>
      <c r="GFX1843" s="76"/>
      <c r="GFY1843" s="76"/>
      <c r="GFZ1843" s="76"/>
      <c r="GGA1843" s="76"/>
      <c r="GGB1843" s="76"/>
      <c r="GGC1843" s="76"/>
      <c r="GGD1843" s="76"/>
      <c r="GGE1843" s="76"/>
      <c r="GGF1843" s="76"/>
      <c r="GGG1843" s="76"/>
      <c r="GGH1843" s="76"/>
      <c r="GGI1843" s="76"/>
      <c r="GGJ1843" s="76"/>
      <c r="GGK1843" s="76"/>
      <c r="GGL1843" s="76"/>
      <c r="GGM1843" s="76"/>
      <c r="GGN1843" s="76"/>
      <c r="GGO1843" s="76"/>
      <c r="GGP1843" s="76"/>
      <c r="GGQ1843" s="76"/>
      <c r="GGR1843" s="76"/>
      <c r="GGS1843" s="76"/>
      <c r="GGT1843" s="76"/>
      <c r="GGU1843" s="76"/>
      <c r="GGV1843" s="76"/>
      <c r="GGW1843" s="76"/>
      <c r="GGX1843" s="76"/>
      <c r="GGY1843" s="76"/>
      <c r="GGZ1843" s="76"/>
      <c r="GHA1843" s="76"/>
      <c r="GHB1843" s="76"/>
      <c r="GHC1843" s="76"/>
      <c r="GHD1843" s="76"/>
      <c r="GHE1843" s="76"/>
      <c r="GHF1843" s="76"/>
      <c r="GHG1843" s="76"/>
      <c r="GHH1843" s="76"/>
      <c r="GHI1843" s="76"/>
      <c r="GHJ1843" s="76"/>
      <c r="GHK1843" s="76"/>
      <c r="GHL1843" s="76"/>
      <c r="GHM1843" s="76"/>
      <c r="GHN1843" s="76"/>
      <c r="GHO1843" s="76"/>
      <c r="GHP1843" s="76"/>
      <c r="GHQ1843" s="76"/>
      <c r="GHR1843" s="76"/>
      <c r="GHS1843" s="76"/>
      <c r="GHT1843" s="76"/>
      <c r="GHU1843" s="76"/>
      <c r="GHV1843" s="76"/>
      <c r="GHW1843" s="76"/>
      <c r="GHX1843" s="76"/>
      <c r="GHY1843" s="76"/>
      <c r="GHZ1843" s="76"/>
      <c r="GIA1843" s="76"/>
      <c r="GIB1843" s="76"/>
      <c r="GIC1843" s="76"/>
      <c r="GID1843" s="76"/>
      <c r="GIE1843" s="76"/>
      <c r="GIF1843" s="76"/>
      <c r="GIG1843" s="76"/>
      <c r="GIH1843" s="76"/>
      <c r="GII1843" s="76"/>
      <c r="GIJ1843" s="76"/>
      <c r="GIK1843" s="76"/>
      <c r="GIL1843" s="76"/>
      <c r="GIM1843" s="76"/>
      <c r="GIN1843" s="76"/>
      <c r="GIO1843" s="76"/>
      <c r="GIP1843" s="76"/>
      <c r="GIQ1843" s="76"/>
      <c r="GIR1843" s="76"/>
      <c r="GIS1843" s="76"/>
      <c r="GIT1843" s="76"/>
      <c r="GIU1843" s="76"/>
      <c r="GIV1843" s="76"/>
      <c r="GIW1843" s="76"/>
      <c r="GIX1843" s="76"/>
      <c r="GIY1843" s="76"/>
      <c r="GIZ1843" s="76"/>
      <c r="GJA1843" s="76"/>
      <c r="GJB1843" s="76"/>
      <c r="GJC1843" s="76"/>
      <c r="GJD1843" s="76"/>
      <c r="GJE1843" s="76"/>
      <c r="GJF1843" s="76"/>
      <c r="GJG1843" s="76"/>
      <c r="GJH1843" s="76"/>
      <c r="GJI1843" s="76"/>
      <c r="GJJ1843" s="76"/>
      <c r="GJK1843" s="76"/>
      <c r="GJL1843" s="76"/>
      <c r="GJM1843" s="76"/>
      <c r="GJN1843" s="76"/>
      <c r="GJO1843" s="76"/>
      <c r="GJP1843" s="76"/>
      <c r="GJQ1843" s="76"/>
      <c r="GJR1843" s="76"/>
      <c r="GJS1843" s="76"/>
      <c r="GJT1843" s="76"/>
      <c r="GJU1843" s="76"/>
      <c r="GJV1843" s="76"/>
      <c r="GJW1843" s="76"/>
      <c r="GJX1843" s="76"/>
      <c r="GJY1843" s="76"/>
      <c r="GJZ1843" s="76"/>
      <c r="GKA1843" s="76"/>
      <c r="GKB1843" s="76"/>
      <c r="GKC1843" s="76"/>
      <c r="GKD1843" s="76"/>
      <c r="GKE1843" s="76"/>
      <c r="GKF1843" s="76"/>
      <c r="GKG1843" s="76"/>
      <c r="GKH1843" s="76"/>
      <c r="GKI1843" s="76"/>
      <c r="GKJ1843" s="76"/>
      <c r="GKK1843" s="76"/>
      <c r="GKL1843" s="76"/>
      <c r="GKM1843" s="76"/>
      <c r="GKN1843" s="76"/>
      <c r="GKO1843" s="76"/>
      <c r="GKP1843" s="76"/>
      <c r="GKQ1843" s="76"/>
      <c r="GKR1843" s="76"/>
      <c r="GKS1843" s="76"/>
      <c r="GKT1843" s="76"/>
      <c r="GKU1843" s="76"/>
      <c r="GKV1843" s="76"/>
      <c r="GKW1843" s="76"/>
      <c r="GKX1843" s="76"/>
      <c r="GKY1843" s="76"/>
      <c r="GKZ1843" s="76"/>
      <c r="GLA1843" s="76"/>
      <c r="GLB1843" s="76"/>
      <c r="GLC1843" s="76"/>
      <c r="GLD1843" s="76"/>
      <c r="GLE1843" s="76"/>
      <c r="GLF1843" s="76"/>
      <c r="GLG1843" s="76"/>
      <c r="GLH1843" s="76"/>
      <c r="GLI1843" s="76"/>
      <c r="GLJ1843" s="76"/>
      <c r="GLK1843" s="76"/>
      <c r="GLL1843" s="76"/>
      <c r="GLM1843" s="76"/>
      <c r="GLN1843" s="76"/>
      <c r="GLO1843" s="76"/>
      <c r="GLP1843" s="76"/>
      <c r="GLQ1843" s="76"/>
      <c r="GLR1843" s="76"/>
      <c r="GLS1843" s="76"/>
      <c r="GLT1843" s="76"/>
      <c r="GLU1843" s="76"/>
      <c r="GLV1843" s="76"/>
      <c r="GLW1843" s="76"/>
      <c r="GLX1843" s="76"/>
      <c r="GLY1843" s="76"/>
      <c r="GLZ1843" s="76"/>
      <c r="GMA1843" s="76"/>
      <c r="GMB1843" s="76"/>
      <c r="GMC1843" s="76"/>
      <c r="GMD1843" s="76"/>
      <c r="GME1843" s="76"/>
      <c r="GMF1843" s="76"/>
      <c r="GMG1843" s="76"/>
      <c r="GMH1843" s="76"/>
      <c r="GMI1843" s="76"/>
      <c r="GMJ1843" s="76"/>
      <c r="GMK1843" s="76"/>
      <c r="GML1843" s="76"/>
      <c r="GMM1843" s="76"/>
      <c r="GMN1843" s="76"/>
      <c r="GMO1843" s="76"/>
      <c r="GMP1843" s="76"/>
      <c r="GMQ1843" s="76"/>
      <c r="GMR1843" s="76"/>
      <c r="GMS1843" s="76"/>
      <c r="GMT1843" s="76"/>
      <c r="GMU1843" s="76"/>
      <c r="GMV1843" s="76"/>
      <c r="GMW1843" s="76"/>
      <c r="GMX1843" s="76"/>
      <c r="GMY1843" s="76"/>
      <c r="GMZ1843" s="76"/>
      <c r="GNA1843" s="76"/>
      <c r="GNB1843" s="76"/>
      <c r="GNC1843" s="76"/>
      <c r="GND1843" s="76"/>
      <c r="GNE1843" s="76"/>
      <c r="GNF1843" s="76"/>
      <c r="GNG1843" s="76"/>
      <c r="GNH1843" s="76"/>
      <c r="GNI1843" s="76"/>
      <c r="GNJ1843" s="76"/>
      <c r="GNK1843" s="76"/>
      <c r="GNL1843" s="76"/>
      <c r="GNM1843" s="76"/>
      <c r="GNN1843" s="76"/>
      <c r="GNO1843" s="76"/>
      <c r="GNP1843" s="76"/>
      <c r="GNQ1843" s="76"/>
      <c r="GNR1843" s="76"/>
      <c r="GNS1843" s="76"/>
      <c r="GNT1843" s="76"/>
      <c r="GNU1843" s="76"/>
      <c r="GNV1843" s="76"/>
      <c r="GNW1843" s="76"/>
      <c r="GNX1843" s="76"/>
      <c r="GNY1843" s="76"/>
      <c r="GNZ1843" s="76"/>
      <c r="GOA1843" s="76"/>
      <c r="GOB1843" s="76"/>
      <c r="GOC1843" s="76"/>
      <c r="GOD1843" s="76"/>
      <c r="GOE1843" s="76"/>
      <c r="GOF1843" s="76"/>
      <c r="GOG1843" s="76"/>
      <c r="GOH1843" s="76"/>
      <c r="GOI1843" s="76"/>
      <c r="GOJ1843" s="76"/>
      <c r="GOK1843" s="76"/>
      <c r="GOL1843" s="76"/>
      <c r="GOM1843" s="76"/>
      <c r="GON1843" s="76"/>
      <c r="GOO1843" s="76"/>
      <c r="GOP1843" s="76"/>
      <c r="GOQ1843" s="76"/>
      <c r="GOR1843" s="76"/>
      <c r="GOS1843" s="76"/>
      <c r="GOT1843" s="76"/>
      <c r="GOU1843" s="76"/>
      <c r="GOV1843" s="76"/>
      <c r="GOW1843" s="76"/>
      <c r="GOX1843" s="76"/>
      <c r="GOY1843" s="76"/>
      <c r="GOZ1843" s="76"/>
      <c r="GPA1843" s="76"/>
      <c r="GPB1843" s="76"/>
      <c r="GPC1843" s="76"/>
      <c r="GPD1843" s="76"/>
      <c r="GPE1843" s="76"/>
      <c r="GPF1843" s="76"/>
      <c r="GPG1843" s="76"/>
      <c r="GPH1843" s="76"/>
      <c r="GPI1843" s="76"/>
      <c r="GPJ1843" s="76"/>
      <c r="GPK1843" s="76"/>
      <c r="GPL1843" s="76"/>
      <c r="GPM1843" s="76"/>
      <c r="GPN1843" s="76"/>
      <c r="GPO1843" s="76"/>
      <c r="GPP1843" s="76"/>
      <c r="GPQ1843" s="76"/>
      <c r="GPR1843" s="76"/>
      <c r="GPS1843" s="76"/>
      <c r="GPT1843" s="76"/>
      <c r="GPU1843" s="76"/>
      <c r="GPV1843" s="76"/>
      <c r="GPW1843" s="76"/>
      <c r="GPX1843" s="76"/>
      <c r="GPY1843" s="76"/>
      <c r="GPZ1843" s="76"/>
      <c r="GQA1843" s="76"/>
      <c r="GQB1843" s="76"/>
      <c r="GQC1843" s="76"/>
      <c r="GQD1843" s="76"/>
      <c r="GQE1843" s="76"/>
      <c r="GQF1843" s="76"/>
      <c r="GQG1843" s="76"/>
      <c r="GQH1843" s="76"/>
      <c r="GQI1843" s="76"/>
      <c r="GQJ1843" s="76"/>
      <c r="GQK1843" s="76"/>
      <c r="GQL1843" s="76"/>
      <c r="GQM1843" s="76"/>
      <c r="GQN1843" s="76"/>
      <c r="GQO1843" s="76"/>
      <c r="GQP1843" s="76"/>
      <c r="GQQ1843" s="76"/>
      <c r="GQR1843" s="76"/>
      <c r="GQS1843" s="76"/>
      <c r="GQT1843" s="76"/>
      <c r="GQU1843" s="76"/>
      <c r="GQV1843" s="76"/>
      <c r="GQW1843" s="76"/>
      <c r="GQX1843" s="76"/>
      <c r="GQY1843" s="76"/>
      <c r="GQZ1843" s="76"/>
      <c r="GRA1843" s="76"/>
      <c r="GRB1843" s="76"/>
      <c r="GRC1843" s="76"/>
      <c r="GRD1843" s="76"/>
      <c r="GRE1843" s="76"/>
      <c r="GRF1843" s="76"/>
      <c r="GRG1843" s="76"/>
      <c r="GRH1843" s="76"/>
      <c r="GRI1843" s="76"/>
      <c r="GRJ1843" s="76"/>
      <c r="GRK1843" s="76"/>
      <c r="GRL1843" s="76"/>
      <c r="GRM1843" s="76"/>
      <c r="GRN1843" s="76"/>
      <c r="GRO1843" s="76"/>
      <c r="GRP1843" s="76"/>
      <c r="GRQ1843" s="76"/>
      <c r="GRR1843" s="76"/>
      <c r="GRS1843" s="76"/>
      <c r="GRT1843" s="76"/>
      <c r="GRU1843" s="76"/>
      <c r="GRV1843" s="76"/>
      <c r="GRW1843" s="76"/>
      <c r="GRX1843" s="76"/>
      <c r="GRY1843" s="76"/>
      <c r="GRZ1843" s="76"/>
      <c r="GSA1843" s="76"/>
      <c r="GSB1843" s="76"/>
      <c r="GSC1843" s="76"/>
      <c r="GSD1843" s="76"/>
      <c r="GSE1843" s="76"/>
      <c r="GSF1843" s="76"/>
      <c r="GSG1843" s="76"/>
      <c r="GSH1843" s="76"/>
      <c r="GSI1843" s="76"/>
      <c r="GSJ1843" s="76"/>
      <c r="GSK1843" s="76"/>
      <c r="GSL1843" s="76"/>
      <c r="GSM1843" s="76"/>
      <c r="GSN1843" s="76"/>
      <c r="GSO1843" s="76"/>
      <c r="GSP1843" s="76"/>
      <c r="GSQ1843" s="76"/>
      <c r="GSR1843" s="76"/>
      <c r="GSS1843" s="76"/>
      <c r="GST1843" s="76"/>
      <c r="GSU1843" s="76"/>
      <c r="GSV1843" s="76"/>
      <c r="GSW1843" s="76"/>
      <c r="GSX1843" s="76"/>
      <c r="GSY1843" s="76"/>
      <c r="GSZ1843" s="76"/>
      <c r="GTA1843" s="76"/>
      <c r="GTB1843" s="76"/>
      <c r="GTC1843" s="76"/>
      <c r="GTD1843" s="76"/>
      <c r="GTE1843" s="76"/>
      <c r="GTF1843" s="76"/>
      <c r="GTG1843" s="76"/>
      <c r="GTH1843" s="76"/>
      <c r="GTI1843" s="76"/>
      <c r="GTJ1843" s="76"/>
      <c r="GTK1843" s="76"/>
      <c r="GTL1843" s="76"/>
      <c r="GTM1843" s="76"/>
      <c r="GTN1843" s="76"/>
      <c r="GTO1843" s="76"/>
      <c r="GTP1843" s="76"/>
      <c r="GTQ1843" s="76"/>
      <c r="GTR1843" s="76"/>
      <c r="GTS1843" s="76"/>
      <c r="GTT1843" s="76"/>
      <c r="GTU1843" s="76"/>
      <c r="GTV1843" s="76"/>
      <c r="GTW1843" s="76"/>
      <c r="GTX1843" s="76"/>
      <c r="GTY1843" s="76"/>
      <c r="GTZ1843" s="76"/>
      <c r="GUA1843" s="76"/>
      <c r="GUB1843" s="76"/>
      <c r="GUC1843" s="76"/>
      <c r="GUD1843" s="76"/>
      <c r="GUE1843" s="76"/>
      <c r="GUF1843" s="76"/>
      <c r="GUG1843" s="76"/>
      <c r="GUH1843" s="76"/>
      <c r="GUI1843" s="76"/>
      <c r="GUJ1843" s="76"/>
      <c r="GUK1843" s="76"/>
      <c r="GUL1843" s="76"/>
      <c r="GUM1843" s="76"/>
      <c r="GUN1843" s="76"/>
      <c r="GUO1843" s="76"/>
      <c r="GUP1843" s="76"/>
      <c r="GUQ1843" s="76"/>
      <c r="GUR1843" s="76"/>
      <c r="GUS1843" s="76"/>
      <c r="GUT1843" s="76"/>
      <c r="GUU1843" s="76"/>
      <c r="GUV1843" s="76"/>
      <c r="GUW1843" s="76"/>
      <c r="GUX1843" s="76"/>
      <c r="GUY1843" s="76"/>
      <c r="GUZ1843" s="76"/>
      <c r="GVA1843" s="76"/>
      <c r="GVB1843" s="76"/>
      <c r="GVC1843" s="76"/>
      <c r="GVD1843" s="76"/>
      <c r="GVE1843" s="76"/>
      <c r="GVF1843" s="76"/>
      <c r="GVG1843" s="76"/>
      <c r="GVH1843" s="76"/>
      <c r="GVI1843" s="76"/>
      <c r="GVJ1843" s="76"/>
      <c r="GVK1843" s="76"/>
      <c r="GVL1843" s="76"/>
      <c r="GVM1843" s="76"/>
      <c r="GVN1843" s="76"/>
      <c r="GVO1843" s="76"/>
      <c r="GVP1843" s="76"/>
      <c r="GVQ1843" s="76"/>
      <c r="GVR1843" s="76"/>
      <c r="GVS1843" s="76"/>
      <c r="GVT1843" s="76"/>
      <c r="GVU1843" s="76"/>
      <c r="GVV1843" s="76"/>
      <c r="GVW1843" s="76"/>
      <c r="GVX1843" s="76"/>
      <c r="GVY1843" s="76"/>
      <c r="GVZ1843" s="76"/>
      <c r="GWA1843" s="76"/>
      <c r="GWB1843" s="76"/>
      <c r="GWC1843" s="76"/>
      <c r="GWD1843" s="76"/>
      <c r="GWE1843" s="76"/>
      <c r="GWF1843" s="76"/>
      <c r="GWG1843" s="76"/>
      <c r="GWH1843" s="76"/>
      <c r="GWI1843" s="76"/>
      <c r="GWJ1843" s="76"/>
      <c r="GWK1843" s="76"/>
      <c r="GWL1843" s="76"/>
      <c r="GWM1843" s="76"/>
      <c r="GWN1843" s="76"/>
      <c r="GWO1843" s="76"/>
      <c r="GWP1843" s="76"/>
      <c r="GWQ1843" s="76"/>
      <c r="GWR1843" s="76"/>
      <c r="GWS1843" s="76"/>
      <c r="GWT1843" s="76"/>
      <c r="GWU1843" s="76"/>
      <c r="GWV1843" s="76"/>
      <c r="GWW1843" s="76"/>
      <c r="GWX1843" s="76"/>
      <c r="GWY1843" s="76"/>
      <c r="GWZ1843" s="76"/>
      <c r="GXA1843" s="76"/>
      <c r="GXB1843" s="76"/>
      <c r="GXC1843" s="76"/>
      <c r="GXD1843" s="76"/>
      <c r="GXE1843" s="76"/>
      <c r="GXF1843" s="76"/>
      <c r="GXG1843" s="76"/>
      <c r="GXH1843" s="76"/>
      <c r="GXI1843" s="76"/>
      <c r="GXJ1843" s="76"/>
      <c r="GXK1843" s="76"/>
      <c r="GXL1843" s="76"/>
      <c r="GXM1843" s="76"/>
      <c r="GXN1843" s="76"/>
      <c r="GXO1843" s="76"/>
      <c r="GXP1843" s="76"/>
      <c r="GXQ1843" s="76"/>
      <c r="GXR1843" s="76"/>
      <c r="GXS1843" s="76"/>
      <c r="GXT1843" s="76"/>
      <c r="GXU1843" s="76"/>
      <c r="GXV1843" s="76"/>
      <c r="GXW1843" s="76"/>
      <c r="GXX1843" s="76"/>
      <c r="GXY1843" s="76"/>
      <c r="GXZ1843" s="76"/>
      <c r="GYA1843" s="76"/>
      <c r="GYB1843" s="76"/>
      <c r="GYC1843" s="76"/>
      <c r="GYD1843" s="76"/>
      <c r="GYE1843" s="76"/>
      <c r="GYF1843" s="76"/>
      <c r="GYG1843" s="76"/>
      <c r="GYH1843" s="76"/>
      <c r="GYI1843" s="76"/>
      <c r="GYJ1843" s="76"/>
      <c r="GYK1843" s="76"/>
      <c r="GYL1843" s="76"/>
      <c r="GYM1843" s="76"/>
      <c r="GYN1843" s="76"/>
      <c r="GYO1843" s="76"/>
      <c r="GYP1843" s="76"/>
      <c r="GYQ1843" s="76"/>
      <c r="GYR1843" s="76"/>
      <c r="GYS1843" s="76"/>
      <c r="GYT1843" s="76"/>
      <c r="GYU1843" s="76"/>
      <c r="GYV1843" s="76"/>
      <c r="GYW1843" s="76"/>
      <c r="GYX1843" s="76"/>
      <c r="GYY1843" s="76"/>
      <c r="GYZ1843" s="76"/>
      <c r="GZA1843" s="76"/>
      <c r="GZB1843" s="76"/>
      <c r="GZC1843" s="76"/>
      <c r="GZD1843" s="76"/>
      <c r="GZE1843" s="76"/>
      <c r="GZF1843" s="76"/>
      <c r="GZG1843" s="76"/>
      <c r="GZH1843" s="76"/>
      <c r="GZI1843" s="76"/>
      <c r="GZJ1843" s="76"/>
      <c r="GZK1843" s="76"/>
      <c r="GZL1843" s="76"/>
      <c r="GZM1843" s="76"/>
      <c r="GZN1843" s="76"/>
      <c r="GZO1843" s="76"/>
      <c r="GZP1843" s="76"/>
      <c r="GZQ1843" s="76"/>
      <c r="GZR1843" s="76"/>
      <c r="GZS1843" s="76"/>
      <c r="GZT1843" s="76"/>
      <c r="GZU1843" s="76"/>
      <c r="GZV1843" s="76"/>
      <c r="GZW1843" s="76"/>
      <c r="GZX1843" s="76"/>
      <c r="GZY1843" s="76"/>
      <c r="GZZ1843" s="76"/>
      <c r="HAA1843" s="76"/>
      <c r="HAB1843" s="76"/>
      <c r="HAC1843" s="76"/>
      <c r="HAD1843" s="76"/>
      <c r="HAE1843" s="76"/>
      <c r="HAF1843" s="76"/>
      <c r="HAG1843" s="76"/>
      <c r="HAH1843" s="76"/>
      <c r="HAI1843" s="76"/>
      <c r="HAJ1843" s="76"/>
      <c r="HAK1843" s="76"/>
      <c r="HAL1843" s="76"/>
      <c r="HAM1843" s="76"/>
      <c r="HAN1843" s="76"/>
      <c r="HAO1843" s="76"/>
      <c r="HAP1843" s="76"/>
      <c r="HAQ1843" s="76"/>
      <c r="HAR1843" s="76"/>
      <c r="HAS1843" s="76"/>
      <c r="HAT1843" s="76"/>
      <c r="HAU1843" s="76"/>
      <c r="HAV1843" s="76"/>
      <c r="HAW1843" s="76"/>
      <c r="HAX1843" s="76"/>
      <c r="HAY1843" s="76"/>
      <c r="HAZ1843" s="76"/>
      <c r="HBA1843" s="76"/>
      <c r="HBB1843" s="76"/>
      <c r="HBC1843" s="76"/>
      <c r="HBD1843" s="76"/>
      <c r="HBE1843" s="76"/>
      <c r="HBF1843" s="76"/>
      <c r="HBG1843" s="76"/>
      <c r="HBH1843" s="76"/>
      <c r="HBI1843" s="76"/>
      <c r="HBJ1843" s="76"/>
      <c r="HBK1843" s="76"/>
      <c r="HBL1843" s="76"/>
      <c r="HBM1843" s="76"/>
      <c r="HBN1843" s="76"/>
      <c r="HBO1843" s="76"/>
      <c r="HBP1843" s="76"/>
      <c r="HBQ1843" s="76"/>
      <c r="HBR1843" s="76"/>
      <c r="HBS1843" s="76"/>
      <c r="HBT1843" s="76"/>
      <c r="HBU1843" s="76"/>
      <c r="HBV1843" s="76"/>
      <c r="HBW1843" s="76"/>
      <c r="HBX1843" s="76"/>
      <c r="HBY1843" s="76"/>
      <c r="HBZ1843" s="76"/>
      <c r="HCA1843" s="76"/>
      <c r="HCB1843" s="76"/>
      <c r="HCC1843" s="76"/>
      <c r="HCD1843" s="76"/>
      <c r="HCE1843" s="76"/>
      <c r="HCF1843" s="76"/>
      <c r="HCG1843" s="76"/>
      <c r="HCH1843" s="76"/>
      <c r="HCI1843" s="76"/>
      <c r="HCJ1843" s="76"/>
      <c r="HCK1843" s="76"/>
      <c r="HCL1843" s="76"/>
      <c r="HCM1843" s="76"/>
      <c r="HCN1843" s="76"/>
      <c r="HCO1843" s="76"/>
      <c r="HCP1843" s="76"/>
      <c r="HCQ1843" s="76"/>
      <c r="HCR1843" s="76"/>
      <c r="HCS1843" s="76"/>
      <c r="HCT1843" s="76"/>
      <c r="HCU1843" s="76"/>
      <c r="HCV1843" s="76"/>
      <c r="HCW1843" s="76"/>
      <c r="HCX1843" s="76"/>
      <c r="HCY1843" s="76"/>
      <c r="HCZ1843" s="76"/>
      <c r="HDA1843" s="76"/>
      <c r="HDB1843" s="76"/>
      <c r="HDC1843" s="76"/>
      <c r="HDD1843" s="76"/>
      <c r="HDE1843" s="76"/>
      <c r="HDF1843" s="76"/>
      <c r="HDG1843" s="76"/>
      <c r="HDH1843" s="76"/>
      <c r="HDI1843" s="76"/>
      <c r="HDJ1843" s="76"/>
      <c r="HDK1843" s="76"/>
      <c r="HDL1843" s="76"/>
      <c r="HDM1843" s="76"/>
      <c r="HDN1843" s="76"/>
      <c r="HDO1843" s="76"/>
      <c r="HDP1843" s="76"/>
      <c r="HDQ1843" s="76"/>
      <c r="HDR1843" s="76"/>
      <c r="HDS1843" s="76"/>
      <c r="HDT1843" s="76"/>
      <c r="HDU1843" s="76"/>
      <c r="HDV1843" s="76"/>
      <c r="HDW1843" s="76"/>
      <c r="HDX1843" s="76"/>
      <c r="HDY1843" s="76"/>
      <c r="HDZ1843" s="76"/>
      <c r="HEA1843" s="76"/>
      <c r="HEB1843" s="76"/>
      <c r="HEC1843" s="76"/>
      <c r="HED1843" s="76"/>
      <c r="HEE1843" s="76"/>
      <c r="HEF1843" s="76"/>
      <c r="HEG1843" s="76"/>
      <c r="HEH1843" s="76"/>
      <c r="HEI1843" s="76"/>
      <c r="HEJ1843" s="76"/>
      <c r="HEK1843" s="76"/>
      <c r="HEL1843" s="76"/>
      <c r="HEM1843" s="76"/>
      <c r="HEN1843" s="76"/>
      <c r="HEO1843" s="76"/>
      <c r="HEP1843" s="76"/>
      <c r="HEQ1843" s="76"/>
      <c r="HER1843" s="76"/>
      <c r="HES1843" s="76"/>
      <c r="HET1843" s="76"/>
      <c r="HEU1843" s="76"/>
      <c r="HEV1843" s="76"/>
      <c r="HEW1843" s="76"/>
      <c r="HEX1843" s="76"/>
      <c r="HEY1843" s="76"/>
      <c r="HEZ1843" s="76"/>
      <c r="HFA1843" s="76"/>
      <c r="HFB1843" s="76"/>
      <c r="HFC1843" s="76"/>
      <c r="HFD1843" s="76"/>
      <c r="HFE1843" s="76"/>
      <c r="HFF1843" s="76"/>
      <c r="HFG1843" s="76"/>
      <c r="HFH1843" s="76"/>
      <c r="HFI1843" s="76"/>
      <c r="HFJ1843" s="76"/>
      <c r="HFK1843" s="76"/>
      <c r="HFL1843" s="76"/>
      <c r="HFM1843" s="76"/>
      <c r="HFN1843" s="76"/>
      <c r="HFO1843" s="76"/>
      <c r="HFP1843" s="76"/>
      <c r="HFQ1843" s="76"/>
      <c r="HFR1843" s="76"/>
      <c r="HFS1843" s="76"/>
      <c r="HFT1843" s="76"/>
      <c r="HFU1843" s="76"/>
      <c r="HFV1843" s="76"/>
      <c r="HFW1843" s="76"/>
      <c r="HFX1843" s="76"/>
      <c r="HFY1843" s="76"/>
      <c r="HFZ1843" s="76"/>
      <c r="HGA1843" s="76"/>
      <c r="HGB1843" s="76"/>
      <c r="HGC1843" s="76"/>
      <c r="HGD1843" s="76"/>
      <c r="HGE1843" s="76"/>
      <c r="HGF1843" s="76"/>
      <c r="HGG1843" s="76"/>
      <c r="HGH1843" s="76"/>
      <c r="HGI1843" s="76"/>
      <c r="HGJ1843" s="76"/>
      <c r="HGK1843" s="76"/>
      <c r="HGL1843" s="76"/>
      <c r="HGM1843" s="76"/>
      <c r="HGN1843" s="76"/>
      <c r="HGO1843" s="76"/>
      <c r="HGP1843" s="76"/>
      <c r="HGQ1843" s="76"/>
      <c r="HGR1843" s="76"/>
      <c r="HGS1843" s="76"/>
      <c r="HGT1843" s="76"/>
      <c r="HGU1843" s="76"/>
      <c r="HGV1843" s="76"/>
      <c r="HGW1843" s="76"/>
      <c r="HGX1843" s="76"/>
      <c r="HGY1843" s="76"/>
      <c r="HGZ1843" s="76"/>
      <c r="HHA1843" s="76"/>
      <c r="HHB1843" s="76"/>
      <c r="HHC1843" s="76"/>
      <c r="HHD1843" s="76"/>
      <c r="HHE1843" s="76"/>
      <c r="HHF1843" s="76"/>
      <c r="HHG1843" s="76"/>
      <c r="HHH1843" s="76"/>
      <c r="HHI1843" s="76"/>
      <c r="HHJ1843" s="76"/>
      <c r="HHK1843" s="76"/>
      <c r="HHL1843" s="76"/>
      <c r="HHM1843" s="76"/>
      <c r="HHN1843" s="76"/>
      <c r="HHO1843" s="76"/>
      <c r="HHP1843" s="76"/>
      <c r="HHQ1843" s="76"/>
      <c r="HHR1843" s="76"/>
      <c r="HHS1843" s="76"/>
      <c r="HHT1843" s="76"/>
      <c r="HHU1843" s="76"/>
      <c r="HHV1843" s="76"/>
      <c r="HHW1843" s="76"/>
      <c r="HHX1843" s="76"/>
      <c r="HHY1843" s="76"/>
      <c r="HHZ1843" s="76"/>
      <c r="HIA1843" s="76"/>
      <c r="HIB1843" s="76"/>
      <c r="HIC1843" s="76"/>
      <c r="HID1843" s="76"/>
      <c r="HIE1843" s="76"/>
      <c r="HIF1843" s="76"/>
      <c r="HIG1843" s="76"/>
      <c r="HIH1843" s="76"/>
      <c r="HII1843" s="76"/>
      <c r="HIJ1843" s="76"/>
      <c r="HIK1843" s="76"/>
      <c r="HIL1843" s="76"/>
      <c r="HIM1843" s="76"/>
      <c r="HIN1843" s="76"/>
      <c r="HIO1843" s="76"/>
      <c r="HIP1843" s="76"/>
      <c r="HIQ1843" s="76"/>
      <c r="HIR1843" s="76"/>
      <c r="HIS1843" s="76"/>
      <c r="HIT1843" s="76"/>
      <c r="HIU1843" s="76"/>
      <c r="HIV1843" s="76"/>
      <c r="HIW1843" s="76"/>
      <c r="HIX1843" s="76"/>
      <c r="HIY1843" s="76"/>
      <c r="HIZ1843" s="76"/>
      <c r="HJA1843" s="76"/>
      <c r="HJB1843" s="76"/>
      <c r="HJC1843" s="76"/>
      <c r="HJD1843" s="76"/>
      <c r="HJE1843" s="76"/>
      <c r="HJF1843" s="76"/>
      <c r="HJG1843" s="76"/>
      <c r="HJH1843" s="76"/>
      <c r="HJI1843" s="76"/>
      <c r="HJJ1843" s="76"/>
      <c r="HJK1843" s="76"/>
      <c r="HJL1843" s="76"/>
      <c r="HJM1843" s="76"/>
      <c r="HJN1843" s="76"/>
      <c r="HJO1843" s="76"/>
      <c r="HJP1843" s="76"/>
      <c r="HJQ1843" s="76"/>
      <c r="HJR1843" s="76"/>
      <c r="HJS1843" s="76"/>
      <c r="HJT1843" s="76"/>
      <c r="HJU1843" s="76"/>
      <c r="HJV1843" s="76"/>
      <c r="HJW1843" s="76"/>
      <c r="HJX1843" s="76"/>
      <c r="HJY1843" s="76"/>
      <c r="HJZ1843" s="76"/>
      <c r="HKA1843" s="76"/>
      <c r="HKB1843" s="76"/>
      <c r="HKC1843" s="76"/>
      <c r="HKD1843" s="76"/>
      <c r="HKE1843" s="76"/>
      <c r="HKF1843" s="76"/>
      <c r="HKG1843" s="76"/>
      <c r="HKH1843" s="76"/>
      <c r="HKI1843" s="76"/>
      <c r="HKJ1843" s="76"/>
      <c r="HKK1843" s="76"/>
      <c r="HKL1843" s="76"/>
      <c r="HKM1843" s="76"/>
      <c r="HKN1843" s="76"/>
      <c r="HKO1843" s="76"/>
      <c r="HKP1843" s="76"/>
      <c r="HKQ1843" s="76"/>
      <c r="HKR1843" s="76"/>
      <c r="HKS1843" s="76"/>
      <c r="HKT1843" s="76"/>
      <c r="HKU1843" s="76"/>
      <c r="HKV1843" s="76"/>
      <c r="HKW1843" s="76"/>
      <c r="HKX1843" s="76"/>
      <c r="HKY1843" s="76"/>
      <c r="HKZ1843" s="76"/>
      <c r="HLA1843" s="76"/>
      <c r="HLB1843" s="76"/>
      <c r="HLC1843" s="76"/>
      <c r="HLD1843" s="76"/>
      <c r="HLE1843" s="76"/>
      <c r="HLF1843" s="76"/>
      <c r="HLG1843" s="76"/>
      <c r="HLH1843" s="76"/>
      <c r="HLI1843" s="76"/>
      <c r="HLJ1843" s="76"/>
      <c r="HLK1843" s="76"/>
      <c r="HLL1843" s="76"/>
      <c r="HLM1843" s="76"/>
      <c r="HLN1843" s="76"/>
      <c r="HLO1843" s="76"/>
      <c r="HLP1843" s="76"/>
      <c r="HLQ1843" s="76"/>
      <c r="HLR1843" s="76"/>
      <c r="HLS1843" s="76"/>
      <c r="HLT1843" s="76"/>
      <c r="HLU1843" s="76"/>
      <c r="HLV1843" s="76"/>
      <c r="HLW1843" s="76"/>
      <c r="HLX1843" s="76"/>
      <c r="HLY1843" s="76"/>
      <c r="HLZ1843" s="76"/>
      <c r="HMA1843" s="76"/>
      <c r="HMB1843" s="76"/>
      <c r="HMC1843" s="76"/>
      <c r="HMD1843" s="76"/>
      <c r="HME1843" s="76"/>
      <c r="HMF1843" s="76"/>
      <c r="HMG1843" s="76"/>
      <c r="HMH1843" s="76"/>
      <c r="HMI1843" s="76"/>
      <c r="HMJ1843" s="76"/>
      <c r="HMK1843" s="76"/>
      <c r="HML1843" s="76"/>
      <c r="HMM1843" s="76"/>
      <c r="HMN1843" s="76"/>
      <c r="HMO1843" s="76"/>
      <c r="HMP1843" s="76"/>
      <c r="HMQ1843" s="76"/>
      <c r="HMR1843" s="76"/>
      <c r="HMS1843" s="76"/>
      <c r="HMT1843" s="76"/>
      <c r="HMU1843" s="76"/>
      <c r="HMV1843" s="76"/>
      <c r="HMW1843" s="76"/>
      <c r="HMX1843" s="76"/>
      <c r="HMY1843" s="76"/>
      <c r="HMZ1843" s="76"/>
      <c r="HNA1843" s="76"/>
      <c r="HNB1843" s="76"/>
      <c r="HNC1843" s="76"/>
      <c r="HND1843" s="76"/>
      <c r="HNE1843" s="76"/>
      <c r="HNF1843" s="76"/>
      <c r="HNG1843" s="76"/>
      <c r="HNH1843" s="76"/>
      <c r="HNI1843" s="76"/>
      <c r="HNJ1843" s="76"/>
      <c r="HNK1843" s="76"/>
      <c r="HNL1843" s="76"/>
      <c r="HNM1843" s="76"/>
      <c r="HNN1843" s="76"/>
      <c r="HNO1843" s="76"/>
      <c r="HNP1843" s="76"/>
      <c r="HNQ1843" s="76"/>
      <c r="HNR1843" s="76"/>
      <c r="HNS1843" s="76"/>
      <c r="HNT1843" s="76"/>
      <c r="HNU1843" s="76"/>
      <c r="HNV1843" s="76"/>
      <c r="HNW1843" s="76"/>
      <c r="HNX1843" s="76"/>
      <c r="HNY1843" s="76"/>
      <c r="HNZ1843" s="76"/>
      <c r="HOA1843" s="76"/>
      <c r="HOB1843" s="76"/>
      <c r="HOC1843" s="76"/>
      <c r="HOD1843" s="76"/>
      <c r="HOE1843" s="76"/>
      <c r="HOF1843" s="76"/>
      <c r="HOG1843" s="76"/>
      <c r="HOH1843" s="76"/>
      <c r="HOI1843" s="76"/>
      <c r="HOJ1843" s="76"/>
      <c r="HOK1843" s="76"/>
      <c r="HOL1843" s="76"/>
      <c r="HOM1843" s="76"/>
      <c r="HON1843" s="76"/>
      <c r="HOO1843" s="76"/>
      <c r="HOP1843" s="76"/>
      <c r="HOQ1843" s="76"/>
      <c r="HOR1843" s="76"/>
      <c r="HOS1843" s="76"/>
      <c r="HOT1843" s="76"/>
      <c r="HOU1843" s="76"/>
      <c r="HOV1843" s="76"/>
      <c r="HOW1843" s="76"/>
      <c r="HOX1843" s="76"/>
      <c r="HOY1843" s="76"/>
      <c r="HOZ1843" s="76"/>
      <c r="HPA1843" s="76"/>
      <c r="HPB1843" s="76"/>
      <c r="HPC1843" s="76"/>
      <c r="HPD1843" s="76"/>
      <c r="HPE1843" s="76"/>
      <c r="HPF1843" s="76"/>
      <c r="HPG1843" s="76"/>
      <c r="HPH1843" s="76"/>
      <c r="HPI1843" s="76"/>
      <c r="HPJ1843" s="76"/>
      <c r="HPK1843" s="76"/>
      <c r="HPL1843" s="76"/>
      <c r="HPM1843" s="76"/>
      <c r="HPN1843" s="76"/>
      <c r="HPO1843" s="76"/>
      <c r="HPP1843" s="76"/>
      <c r="HPQ1843" s="76"/>
      <c r="HPR1843" s="76"/>
      <c r="HPS1843" s="76"/>
      <c r="HPT1843" s="76"/>
      <c r="HPU1843" s="76"/>
      <c r="HPV1843" s="76"/>
      <c r="HPW1843" s="76"/>
      <c r="HPX1843" s="76"/>
      <c r="HPY1843" s="76"/>
      <c r="HPZ1843" s="76"/>
      <c r="HQA1843" s="76"/>
      <c r="HQB1843" s="76"/>
      <c r="HQC1843" s="76"/>
      <c r="HQD1843" s="76"/>
      <c r="HQE1843" s="76"/>
      <c r="HQF1843" s="76"/>
      <c r="HQG1843" s="76"/>
      <c r="HQH1843" s="76"/>
      <c r="HQI1843" s="76"/>
      <c r="HQJ1843" s="76"/>
      <c r="HQK1843" s="76"/>
      <c r="HQL1843" s="76"/>
      <c r="HQM1843" s="76"/>
      <c r="HQN1843" s="76"/>
      <c r="HQO1843" s="76"/>
      <c r="HQP1843" s="76"/>
      <c r="HQQ1843" s="76"/>
      <c r="HQR1843" s="76"/>
      <c r="HQS1843" s="76"/>
      <c r="HQT1843" s="76"/>
      <c r="HQU1843" s="76"/>
      <c r="HQV1843" s="76"/>
      <c r="HQW1843" s="76"/>
      <c r="HQX1843" s="76"/>
      <c r="HQY1843" s="76"/>
      <c r="HQZ1843" s="76"/>
      <c r="HRA1843" s="76"/>
      <c r="HRB1843" s="76"/>
      <c r="HRC1843" s="76"/>
      <c r="HRD1843" s="76"/>
      <c r="HRE1843" s="76"/>
      <c r="HRF1843" s="76"/>
      <c r="HRG1843" s="76"/>
      <c r="HRH1843" s="76"/>
      <c r="HRI1843" s="76"/>
      <c r="HRJ1843" s="76"/>
      <c r="HRK1843" s="76"/>
      <c r="HRL1843" s="76"/>
      <c r="HRM1843" s="76"/>
      <c r="HRN1843" s="76"/>
      <c r="HRO1843" s="76"/>
      <c r="HRP1843" s="76"/>
      <c r="HRQ1843" s="76"/>
      <c r="HRR1843" s="76"/>
      <c r="HRS1843" s="76"/>
      <c r="HRT1843" s="76"/>
      <c r="HRU1843" s="76"/>
      <c r="HRV1843" s="76"/>
      <c r="HRW1843" s="76"/>
      <c r="HRX1843" s="76"/>
      <c r="HRY1843" s="76"/>
      <c r="HRZ1843" s="76"/>
      <c r="HSA1843" s="76"/>
      <c r="HSB1843" s="76"/>
      <c r="HSC1843" s="76"/>
      <c r="HSD1843" s="76"/>
      <c r="HSE1843" s="76"/>
      <c r="HSF1843" s="76"/>
      <c r="HSG1843" s="76"/>
      <c r="HSH1843" s="76"/>
      <c r="HSI1843" s="76"/>
      <c r="HSJ1843" s="76"/>
      <c r="HSK1843" s="76"/>
      <c r="HSL1843" s="76"/>
      <c r="HSM1843" s="76"/>
      <c r="HSN1843" s="76"/>
      <c r="HSO1843" s="76"/>
      <c r="HSP1843" s="76"/>
      <c r="HSQ1843" s="76"/>
      <c r="HSR1843" s="76"/>
      <c r="HSS1843" s="76"/>
      <c r="HST1843" s="76"/>
      <c r="HSU1843" s="76"/>
      <c r="HSV1843" s="76"/>
      <c r="HSW1843" s="76"/>
      <c r="HSX1843" s="76"/>
      <c r="HSY1843" s="76"/>
      <c r="HSZ1843" s="76"/>
      <c r="HTA1843" s="76"/>
      <c r="HTB1843" s="76"/>
      <c r="HTC1843" s="76"/>
      <c r="HTD1843" s="76"/>
      <c r="HTE1843" s="76"/>
      <c r="HTF1843" s="76"/>
      <c r="HTG1843" s="76"/>
      <c r="HTH1843" s="76"/>
      <c r="HTI1843" s="76"/>
      <c r="HTJ1843" s="76"/>
      <c r="HTK1843" s="76"/>
      <c r="HTL1843" s="76"/>
      <c r="HTM1843" s="76"/>
      <c r="HTN1843" s="76"/>
      <c r="HTO1843" s="76"/>
      <c r="HTP1843" s="76"/>
      <c r="HTQ1843" s="76"/>
      <c r="HTR1843" s="76"/>
      <c r="HTS1843" s="76"/>
      <c r="HTT1843" s="76"/>
      <c r="HTU1843" s="76"/>
      <c r="HTV1843" s="76"/>
      <c r="HTW1843" s="76"/>
      <c r="HTX1843" s="76"/>
      <c r="HTY1843" s="76"/>
      <c r="HTZ1843" s="76"/>
      <c r="HUA1843" s="76"/>
      <c r="HUB1843" s="76"/>
      <c r="HUC1843" s="76"/>
      <c r="HUD1843" s="76"/>
      <c r="HUE1843" s="76"/>
      <c r="HUF1843" s="76"/>
      <c r="HUG1843" s="76"/>
      <c r="HUH1843" s="76"/>
      <c r="HUI1843" s="76"/>
      <c r="HUJ1843" s="76"/>
      <c r="HUK1843" s="76"/>
      <c r="HUL1843" s="76"/>
      <c r="HUM1843" s="76"/>
      <c r="HUN1843" s="76"/>
      <c r="HUO1843" s="76"/>
      <c r="HUP1843" s="76"/>
      <c r="HUQ1843" s="76"/>
      <c r="HUR1843" s="76"/>
      <c r="HUS1843" s="76"/>
      <c r="HUT1843" s="76"/>
      <c r="HUU1843" s="76"/>
      <c r="HUV1843" s="76"/>
      <c r="HUW1843" s="76"/>
      <c r="HUX1843" s="76"/>
      <c r="HUY1843" s="76"/>
      <c r="HUZ1843" s="76"/>
      <c r="HVA1843" s="76"/>
      <c r="HVB1843" s="76"/>
      <c r="HVC1843" s="76"/>
      <c r="HVD1843" s="76"/>
      <c r="HVE1843" s="76"/>
      <c r="HVF1843" s="76"/>
      <c r="HVG1843" s="76"/>
      <c r="HVH1843" s="76"/>
      <c r="HVI1843" s="76"/>
      <c r="HVJ1843" s="76"/>
      <c r="HVK1843" s="76"/>
      <c r="HVL1843" s="76"/>
      <c r="HVM1843" s="76"/>
      <c r="HVN1843" s="76"/>
      <c r="HVO1843" s="76"/>
      <c r="HVP1843" s="76"/>
      <c r="HVQ1843" s="76"/>
      <c r="HVR1843" s="76"/>
      <c r="HVS1843" s="76"/>
      <c r="HVT1843" s="76"/>
      <c r="HVU1843" s="76"/>
      <c r="HVV1843" s="76"/>
      <c r="HVW1843" s="76"/>
      <c r="HVX1843" s="76"/>
      <c r="HVY1843" s="76"/>
      <c r="HVZ1843" s="76"/>
      <c r="HWA1843" s="76"/>
      <c r="HWB1843" s="76"/>
      <c r="HWC1843" s="76"/>
      <c r="HWD1843" s="76"/>
      <c r="HWE1843" s="76"/>
      <c r="HWF1843" s="76"/>
      <c r="HWG1843" s="76"/>
      <c r="HWH1843" s="76"/>
      <c r="HWI1843" s="76"/>
      <c r="HWJ1843" s="76"/>
      <c r="HWK1843" s="76"/>
      <c r="HWL1843" s="76"/>
      <c r="HWM1843" s="76"/>
      <c r="HWN1843" s="76"/>
      <c r="HWO1843" s="76"/>
      <c r="HWP1843" s="76"/>
      <c r="HWQ1843" s="76"/>
      <c r="HWR1843" s="76"/>
      <c r="HWS1843" s="76"/>
      <c r="HWT1843" s="76"/>
      <c r="HWU1843" s="76"/>
      <c r="HWV1843" s="76"/>
      <c r="HWW1843" s="76"/>
      <c r="HWX1843" s="76"/>
      <c r="HWY1843" s="76"/>
      <c r="HWZ1843" s="76"/>
      <c r="HXA1843" s="76"/>
      <c r="HXB1843" s="76"/>
      <c r="HXC1843" s="76"/>
      <c r="HXD1843" s="76"/>
      <c r="HXE1843" s="76"/>
      <c r="HXF1843" s="76"/>
      <c r="HXG1843" s="76"/>
      <c r="HXH1843" s="76"/>
      <c r="HXI1843" s="76"/>
      <c r="HXJ1843" s="76"/>
      <c r="HXK1843" s="76"/>
      <c r="HXL1843" s="76"/>
      <c r="HXM1843" s="76"/>
      <c r="HXN1843" s="76"/>
      <c r="HXO1843" s="76"/>
      <c r="HXP1843" s="76"/>
      <c r="HXQ1843" s="76"/>
      <c r="HXR1843" s="76"/>
      <c r="HXS1843" s="76"/>
      <c r="HXT1843" s="76"/>
      <c r="HXU1843" s="76"/>
      <c r="HXV1843" s="76"/>
      <c r="HXW1843" s="76"/>
      <c r="HXX1843" s="76"/>
      <c r="HXY1843" s="76"/>
      <c r="HXZ1843" s="76"/>
      <c r="HYA1843" s="76"/>
      <c r="HYB1843" s="76"/>
      <c r="HYC1843" s="76"/>
      <c r="HYD1843" s="76"/>
      <c r="HYE1843" s="76"/>
      <c r="HYF1843" s="76"/>
      <c r="HYG1843" s="76"/>
      <c r="HYH1843" s="76"/>
      <c r="HYI1843" s="76"/>
      <c r="HYJ1843" s="76"/>
      <c r="HYK1843" s="76"/>
      <c r="HYL1843" s="76"/>
      <c r="HYM1843" s="76"/>
      <c r="HYN1843" s="76"/>
      <c r="HYO1843" s="76"/>
      <c r="HYP1843" s="76"/>
      <c r="HYQ1843" s="76"/>
      <c r="HYR1843" s="76"/>
      <c r="HYS1843" s="76"/>
      <c r="HYT1843" s="76"/>
      <c r="HYU1843" s="76"/>
      <c r="HYV1843" s="76"/>
      <c r="HYW1843" s="76"/>
      <c r="HYX1843" s="76"/>
      <c r="HYY1843" s="76"/>
      <c r="HYZ1843" s="76"/>
      <c r="HZA1843" s="76"/>
      <c r="HZB1843" s="76"/>
      <c r="HZC1843" s="76"/>
      <c r="HZD1843" s="76"/>
      <c r="HZE1843" s="76"/>
      <c r="HZF1843" s="76"/>
      <c r="HZG1843" s="76"/>
      <c r="HZH1843" s="76"/>
      <c r="HZI1843" s="76"/>
      <c r="HZJ1843" s="76"/>
      <c r="HZK1843" s="76"/>
      <c r="HZL1843" s="76"/>
      <c r="HZM1843" s="76"/>
      <c r="HZN1843" s="76"/>
      <c r="HZO1843" s="76"/>
      <c r="HZP1843" s="76"/>
      <c r="HZQ1843" s="76"/>
      <c r="HZR1843" s="76"/>
      <c r="HZS1843" s="76"/>
      <c r="HZT1843" s="76"/>
      <c r="HZU1843" s="76"/>
      <c r="HZV1843" s="76"/>
      <c r="HZW1843" s="76"/>
      <c r="HZX1843" s="76"/>
      <c r="HZY1843" s="76"/>
      <c r="HZZ1843" s="76"/>
      <c r="IAA1843" s="76"/>
      <c r="IAB1843" s="76"/>
      <c r="IAC1843" s="76"/>
      <c r="IAD1843" s="76"/>
      <c r="IAE1843" s="76"/>
      <c r="IAF1843" s="76"/>
      <c r="IAG1843" s="76"/>
      <c r="IAH1843" s="76"/>
      <c r="IAI1843" s="76"/>
      <c r="IAJ1843" s="76"/>
      <c r="IAK1843" s="76"/>
      <c r="IAL1843" s="76"/>
      <c r="IAM1843" s="76"/>
      <c r="IAN1843" s="76"/>
      <c r="IAO1843" s="76"/>
      <c r="IAP1843" s="76"/>
      <c r="IAQ1843" s="76"/>
      <c r="IAR1843" s="76"/>
      <c r="IAS1843" s="76"/>
      <c r="IAT1843" s="76"/>
      <c r="IAU1843" s="76"/>
      <c r="IAV1843" s="76"/>
      <c r="IAW1843" s="76"/>
      <c r="IAX1843" s="76"/>
      <c r="IAY1843" s="76"/>
      <c r="IAZ1843" s="76"/>
      <c r="IBA1843" s="76"/>
      <c r="IBB1843" s="76"/>
      <c r="IBC1843" s="76"/>
      <c r="IBD1843" s="76"/>
      <c r="IBE1843" s="76"/>
      <c r="IBF1843" s="76"/>
      <c r="IBG1843" s="76"/>
      <c r="IBH1843" s="76"/>
      <c r="IBI1843" s="76"/>
      <c r="IBJ1843" s="76"/>
      <c r="IBK1843" s="76"/>
      <c r="IBL1843" s="76"/>
      <c r="IBM1843" s="76"/>
      <c r="IBN1843" s="76"/>
      <c r="IBO1843" s="76"/>
      <c r="IBP1843" s="76"/>
      <c r="IBQ1843" s="76"/>
      <c r="IBR1843" s="76"/>
      <c r="IBS1843" s="76"/>
      <c r="IBT1843" s="76"/>
      <c r="IBU1843" s="76"/>
      <c r="IBV1843" s="76"/>
      <c r="IBW1843" s="76"/>
      <c r="IBX1843" s="76"/>
      <c r="IBY1843" s="76"/>
      <c r="IBZ1843" s="76"/>
      <c r="ICA1843" s="76"/>
      <c r="ICB1843" s="76"/>
      <c r="ICC1843" s="76"/>
      <c r="ICD1843" s="76"/>
      <c r="ICE1843" s="76"/>
      <c r="ICF1843" s="76"/>
      <c r="ICG1843" s="76"/>
      <c r="ICH1843" s="76"/>
      <c r="ICI1843" s="76"/>
      <c r="ICJ1843" s="76"/>
      <c r="ICK1843" s="76"/>
      <c r="ICL1843" s="76"/>
      <c r="ICM1843" s="76"/>
      <c r="ICN1843" s="76"/>
      <c r="ICO1843" s="76"/>
      <c r="ICP1843" s="76"/>
      <c r="ICQ1843" s="76"/>
      <c r="ICR1843" s="76"/>
      <c r="ICS1843" s="76"/>
      <c r="ICT1843" s="76"/>
      <c r="ICU1843" s="76"/>
      <c r="ICV1843" s="76"/>
      <c r="ICW1843" s="76"/>
      <c r="ICX1843" s="76"/>
      <c r="ICY1843" s="76"/>
      <c r="ICZ1843" s="76"/>
      <c r="IDA1843" s="76"/>
      <c r="IDB1843" s="76"/>
      <c r="IDC1843" s="76"/>
      <c r="IDD1843" s="76"/>
      <c r="IDE1843" s="76"/>
      <c r="IDF1843" s="76"/>
      <c r="IDG1843" s="76"/>
      <c r="IDH1843" s="76"/>
      <c r="IDI1843" s="76"/>
      <c r="IDJ1843" s="76"/>
      <c r="IDK1843" s="76"/>
      <c r="IDL1843" s="76"/>
      <c r="IDM1843" s="76"/>
      <c r="IDN1843" s="76"/>
      <c r="IDO1843" s="76"/>
      <c r="IDP1843" s="76"/>
      <c r="IDQ1843" s="76"/>
      <c r="IDR1843" s="76"/>
      <c r="IDS1843" s="76"/>
      <c r="IDT1843" s="76"/>
      <c r="IDU1843" s="76"/>
      <c r="IDV1843" s="76"/>
      <c r="IDW1843" s="76"/>
      <c r="IDX1843" s="76"/>
      <c r="IDY1843" s="76"/>
      <c r="IDZ1843" s="76"/>
      <c r="IEA1843" s="76"/>
      <c r="IEB1843" s="76"/>
      <c r="IEC1843" s="76"/>
      <c r="IED1843" s="76"/>
      <c r="IEE1843" s="76"/>
      <c r="IEF1843" s="76"/>
      <c r="IEG1843" s="76"/>
      <c r="IEH1843" s="76"/>
      <c r="IEI1843" s="76"/>
      <c r="IEJ1843" s="76"/>
      <c r="IEK1843" s="76"/>
      <c r="IEL1843" s="76"/>
      <c r="IEM1843" s="76"/>
      <c r="IEN1843" s="76"/>
      <c r="IEO1843" s="76"/>
      <c r="IEP1843" s="76"/>
      <c r="IEQ1843" s="76"/>
      <c r="IER1843" s="76"/>
      <c r="IES1843" s="76"/>
      <c r="IET1843" s="76"/>
      <c r="IEU1843" s="76"/>
      <c r="IEV1843" s="76"/>
      <c r="IEW1843" s="76"/>
      <c r="IEX1843" s="76"/>
      <c r="IEY1843" s="76"/>
      <c r="IEZ1843" s="76"/>
      <c r="IFA1843" s="76"/>
      <c r="IFB1843" s="76"/>
      <c r="IFC1843" s="76"/>
      <c r="IFD1843" s="76"/>
      <c r="IFE1843" s="76"/>
      <c r="IFF1843" s="76"/>
      <c r="IFG1843" s="76"/>
      <c r="IFH1843" s="76"/>
      <c r="IFI1843" s="76"/>
      <c r="IFJ1843" s="76"/>
      <c r="IFK1843" s="76"/>
      <c r="IFL1843" s="76"/>
      <c r="IFM1843" s="76"/>
      <c r="IFN1843" s="76"/>
      <c r="IFO1843" s="76"/>
      <c r="IFP1843" s="76"/>
      <c r="IFQ1843" s="76"/>
      <c r="IFR1843" s="76"/>
      <c r="IFS1843" s="76"/>
      <c r="IFT1843" s="76"/>
      <c r="IFU1843" s="76"/>
      <c r="IFV1843" s="76"/>
      <c r="IFW1843" s="76"/>
      <c r="IFX1843" s="76"/>
      <c r="IFY1843" s="76"/>
      <c r="IFZ1843" s="76"/>
      <c r="IGA1843" s="76"/>
      <c r="IGB1843" s="76"/>
      <c r="IGC1843" s="76"/>
      <c r="IGD1843" s="76"/>
      <c r="IGE1843" s="76"/>
      <c r="IGF1843" s="76"/>
      <c r="IGG1843" s="76"/>
      <c r="IGH1843" s="76"/>
      <c r="IGI1843" s="76"/>
      <c r="IGJ1843" s="76"/>
      <c r="IGK1843" s="76"/>
      <c r="IGL1843" s="76"/>
      <c r="IGM1843" s="76"/>
      <c r="IGN1843" s="76"/>
      <c r="IGO1843" s="76"/>
      <c r="IGP1843" s="76"/>
      <c r="IGQ1843" s="76"/>
      <c r="IGR1843" s="76"/>
      <c r="IGS1843" s="76"/>
      <c r="IGT1843" s="76"/>
      <c r="IGU1843" s="76"/>
      <c r="IGV1843" s="76"/>
      <c r="IGW1843" s="76"/>
      <c r="IGX1843" s="76"/>
      <c r="IGY1843" s="76"/>
      <c r="IGZ1843" s="76"/>
      <c r="IHA1843" s="76"/>
      <c r="IHB1843" s="76"/>
      <c r="IHC1843" s="76"/>
      <c r="IHD1843" s="76"/>
      <c r="IHE1843" s="76"/>
      <c r="IHF1843" s="76"/>
      <c r="IHG1843" s="76"/>
      <c r="IHH1843" s="76"/>
      <c r="IHI1843" s="76"/>
      <c r="IHJ1843" s="76"/>
      <c r="IHK1843" s="76"/>
      <c r="IHL1843" s="76"/>
      <c r="IHM1843" s="76"/>
      <c r="IHN1843" s="76"/>
      <c r="IHO1843" s="76"/>
      <c r="IHP1843" s="76"/>
      <c r="IHQ1843" s="76"/>
      <c r="IHR1843" s="76"/>
      <c r="IHS1843" s="76"/>
      <c r="IHT1843" s="76"/>
      <c r="IHU1843" s="76"/>
      <c r="IHV1843" s="76"/>
      <c r="IHW1843" s="76"/>
      <c r="IHX1843" s="76"/>
      <c r="IHY1843" s="76"/>
      <c r="IHZ1843" s="76"/>
      <c r="IIA1843" s="76"/>
      <c r="IIB1843" s="76"/>
      <c r="IIC1843" s="76"/>
      <c r="IID1843" s="76"/>
      <c r="IIE1843" s="76"/>
      <c r="IIF1843" s="76"/>
      <c r="IIG1843" s="76"/>
      <c r="IIH1843" s="76"/>
      <c r="III1843" s="76"/>
      <c r="IIJ1843" s="76"/>
      <c r="IIK1843" s="76"/>
      <c r="IIL1843" s="76"/>
      <c r="IIM1843" s="76"/>
      <c r="IIN1843" s="76"/>
      <c r="IIO1843" s="76"/>
      <c r="IIP1843" s="76"/>
      <c r="IIQ1843" s="76"/>
      <c r="IIR1843" s="76"/>
      <c r="IIS1843" s="76"/>
      <c r="IIT1843" s="76"/>
      <c r="IIU1843" s="76"/>
      <c r="IIV1843" s="76"/>
      <c r="IIW1843" s="76"/>
      <c r="IIX1843" s="76"/>
      <c r="IIY1843" s="76"/>
      <c r="IIZ1843" s="76"/>
      <c r="IJA1843" s="76"/>
      <c r="IJB1843" s="76"/>
      <c r="IJC1843" s="76"/>
      <c r="IJD1843" s="76"/>
      <c r="IJE1843" s="76"/>
      <c r="IJF1843" s="76"/>
      <c r="IJG1843" s="76"/>
      <c r="IJH1843" s="76"/>
      <c r="IJI1843" s="76"/>
      <c r="IJJ1843" s="76"/>
      <c r="IJK1843" s="76"/>
      <c r="IJL1843" s="76"/>
      <c r="IJM1843" s="76"/>
      <c r="IJN1843" s="76"/>
      <c r="IJO1843" s="76"/>
      <c r="IJP1843" s="76"/>
      <c r="IJQ1843" s="76"/>
      <c r="IJR1843" s="76"/>
      <c r="IJS1843" s="76"/>
      <c r="IJT1843" s="76"/>
      <c r="IJU1843" s="76"/>
      <c r="IJV1843" s="76"/>
      <c r="IJW1843" s="76"/>
      <c r="IJX1843" s="76"/>
      <c r="IJY1843" s="76"/>
      <c r="IJZ1843" s="76"/>
      <c r="IKA1843" s="76"/>
      <c r="IKB1843" s="76"/>
      <c r="IKC1843" s="76"/>
      <c r="IKD1843" s="76"/>
      <c r="IKE1843" s="76"/>
      <c r="IKF1843" s="76"/>
      <c r="IKG1843" s="76"/>
      <c r="IKH1843" s="76"/>
      <c r="IKI1843" s="76"/>
      <c r="IKJ1843" s="76"/>
      <c r="IKK1843" s="76"/>
      <c r="IKL1843" s="76"/>
      <c r="IKM1843" s="76"/>
      <c r="IKN1843" s="76"/>
      <c r="IKO1843" s="76"/>
      <c r="IKP1843" s="76"/>
      <c r="IKQ1843" s="76"/>
      <c r="IKR1843" s="76"/>
      <c r="IKS1843" s="76"/>
      <c r="IKT1843" s="76"/>
      <c r="IKU1843" s="76"/>
      <c r="IKV1843" s="76"/>
      <c r="IKW1843" s="76"/>
      <c r="IKX1843" s="76"/>
      <c r="IKY1843" s="76"/>
      <c r="IKZ1843" s="76"/>
      <c r="ILA1843" s="76"/>
      <c r="ILB1843" s="76"/>
      <c r="ILC1843" s="76"/>
      <c r="ILD1843" s="76"/>
      <c r="ILE1843" s="76"/>
      <c r="ILF1843" s="76"/>
      <c r="ILG1843" s="76"/>
      <c r="ILH1843" s="76"/>
      <c r="ILI1843" s="76"/>
      <c r="ILJ1843" s="76"/>
      <c r="ILK1843" s="76"/>
      <c r="ILL1843" s="76"/>
      <c r="ILM1843" s="76"/>
      <c r="ILN1843" s="76"/>
      <c r="ILO1843" s="76"/>
      <c r="ILP1843" s="76"/>
      <c r="ILQ1843" s="76"/>
      <c r="ILR1843" s="76"/>
      <c r="ILS1843" s="76"/>
      <c r="ILT1843" s="76"/>
      <c r="ILU1843" s="76"/>
      <c r="ILV1843" s="76"/>
      <c r="ILW1843" s="76"/>
      <c r="ILX1843" s="76"/>
      <c r="ILY1843" s="76"/>
      <c r="ILZ1843" s="76"/>
      <c r="IMA1843" s="76"/>
      <c r="IMB1843" s="76"/>
      <c r="IMC1843" s="76"/>
      <c r="IMD1843" s="76"/>
      <c r="IME1843" s="76"/>
      <c r="IMF1843" s="76"/>
      <c r="IMG1843" s="76"/>
      <c r="IMH1843" s="76"/>
      <c r="IMI1843" s="76"/>
      <c r="IMJ1843" s="76"/>
      <c r="IMK1843" s="76"/>
      <c r="IML1843" s="76"/>
      <c r="IMM1843" s="76"/>
      <c r="IMN1843" s="76"/>
      <c r="IMO1843" s="76"/>
      <c r="IMP1843" s="76"/>
      <c r="IMQ1843" s="76"/>
      <c r="IMR1843" s="76"/>
      <c r="IMS1843" s="76"/>
      <c r="IMT1843" s="76"/>
      <c r="IMU1843" s="76"/>
      <c r="IMV1843" s="76"/>
      <c r="IMW1843" s="76"/>
      <c r="IMX1843" s="76"/>
      <c r="IMY1843" s="76"/>
      <c r="IMZ1843" s="76"/>
      <c r="INA1843" s="76"/>
      <c r="INB1843" s="76"/>
      <c r="INC1843" s="76"/>
      <c r="IND1843" s="76"/>
      <c r="INE1843" s="76"/>
      <c r="INF1843" s="76"/>
      <c r="ING1843" s="76"/>
      <c r="INH1843" s="76"/>
      <c r="INI1843" s="76"/>
      <c r="INJ1843" s="76"/>
      <c r="INK1843" s="76"/>
      <c r="INL1843" s="76"/>
      <c r="INM1843" s="76"/>
      <c r="INN1843" s="76"/>
      <c r="INO1843" s="76"/>
      <c r="INP1843" s="76"/>
      <c r="INQ1843" s="76"/>
      <c r="INR1843" s="76"/>
      <c r="INS1843" s="76"/>
      <c r="INT1843" s="76"/>
      <c r="INU1843" s="76"/>
      <c r="INV1843" s="76"/>
      <c r="INW1843" s="76"/>
      <c r="INX1843" s="76"/>
      <c r="INY1843" s="76"/>
      <c r="INZ1843" s="76"/>
      <c r="IOA1843" s="76"/>
      <c r="IOB1843" s="76"/>
      <c r="IOC1843" s="76"/>
      <c r="IOD1843" s="76"/>
      <c r="IOE1843" s="76"/>
      <c r="IOF1843" s="76"/>
      <c r="IOG1843" s="76"/>
      <c r="IOH1843" s="76"/>
      <c r="IOI1843" s="76"/>
      <c r="IOJ1843" s="76"/>
      <c r="IOK1843" s="76"/>
      <c r="IOL1843" s="76"/>
      <c r="IOM1843" s="76"/>
      <c r="ION1843" s="76"/>
      <c r="IOO1843" s="76"/>
      <c r="IOP1843" s="76"/>
      <c r="IOQ1843" s="76"/>
      <c r="IOR1843" s="76"/>
      <c r="IOS1843" s="76"/>
      <c r="IOT1843" s="76"/>
      <c r="IOU1843" s="76"/>
      <c r="IOV1843" s="76"/>
      <c r="IOW1843" s="76"/>
      <c r="IOX1843" s="76"/>
      <c r="IOY1843" s="76"/>
      <c r="IOZ1843" s="76"/>
      <c r="IPA1843" s="76"/>
      <c r="IPB1843" s="76"/>
      <c r="IPC1843" s="76"/>
      <c r="IPD1843" s="76"/>
      <c r="IPE1843" s="76"/>
      <c r="IPF1843" s="76"/>
      <c r="IPG1843" s="76"/>
      <c r="IPH1843" s="76"/>
      <c r="IPI1843" s="76"/>
      <c r="IPJ1843" s="76"/>
      <c r="IPK1843" s="76"/>
      <c r="IPL1843" s="76"/>
      <c r="IPM1843" s="76"/>
      <c r="IPN1843" s="76"/>
      <c r="IPO1843" s="76"/>
      <c r="IPP1843" s="76"/>
      <c r="IPQ1843" s="76"/>
      <c r="IPR1843" s="76"/>
      <c r="IPS1843" s="76"/>
      <c r="IPT1843" s="76"/>
      <c r="IPU1843" s="76"/>
      <c r="IPV1843" s="76"/>
      <c r="IPW1843" s="76"/>
      <c r="IPX1843" s="76"/>
      <c r="IPY1843" s="76"/>
      <c r="IPZ1843" s="76"/>
      <c r="IQA1843" s="76"/>
      <c r="IQB1843" s="76"/>
      <c r="IQC1843" s="76"/>
      <c r="IQD1843" s="76"/>
      <c r="IQE1843" s="76"/>
      <c r="IQF1843" s="76"/>
      <c r="IQG1843" s="76"/>
      <c r="IQH1843" s="76"/>
      <c r="IQI1843" s="76"/>
      <c r="IQJ1843" s="76"/>
      <c r="IQK1843" s="76"/>
      <c r="IQL1843" s="76"/>
      <c r="IQM1843" s="76"/>
      <c r="IQN1843" s="76"/>
      <c r="IQO1843" s="76"/>
      <c r="IQP1843" s="76"/>
      <c r="IQQ1843" s="76"/>
      <c r="IQR1843" s="76"/>
      <c r="IQS1843" s="76"/>
      <c r="IQT1843" s="76"/>
      <c r="IQU1843" s="76"/>
      <c r="IQV1843" s="76"/>
      <c r="IQW1843" s="76"/>
      <c r="IQX1843" s="76"/>
      <c r="IQY1843" s="76"/>
      <c r="IQZ1843" s="76"/>
      <c r="IRA1843" s="76"/>
      <c r="IRB1843" s="76"/>
      <c r="IRC1843" s="76"/>
      <c r="IRD1843" s="76"/>
      <c r="IRE1843" s="76"/>
      <c r="IRF1843" s="76"/>
      <c r="IRG1843" s="76"/>
      <c r="IRH1843" s="76"/>
      <c r="IRI1843" s="76"/>
      <c r="IRJ1843" s="76"/>
      <c r="IRK1843" s="76"/>
      <c r="IRL1843" s="76"/>
      <c r="IRM1843" s="76"/>
      <c r="IRN1843" s="76"/>
      <c r="IRO1843" s="76"/>
      <c r="IRP1843" s="76"/>
      <c r="IRQ1843" s="76"/>
      <c r="IRR1843" s="76"/>
      <c r="IRS1843" s="76"/>
      <c r="IRT1843" s="76"/>
      <c r="IRU1843" s="76"/>
      <c r="IRV1843" s="76"/>
      <c r="IRW1843" s="76"/>
      <c r="IRX1843" s="76"/>
      <c r="IRY1843" s="76"/>
      <c r="IRZ1843" s="76"/>
      <c r="ISA1843" s="76"/>
      <c r="ISB1843" s="76"/>
      <c r="ISC1843" s="76"/>
      <c r="ISD1843" s="76"/>
      <c r="ISE1843" s="76"/>
      <c r="ISF1843" s="76"/>
      <c r="ISG1843" s="76"/>
      <c r="ISH1843" s="76"/>
      <c r="ISI1843" s="76"/>
      <c r="ISJ1843" s="76"/>
      <c r="ISK1843" s="76"/>
      <c r="ISL1843" s="76"/>
      <c r="ISM1843" s="76"/>
      <c r="ISN1843" s="76"/>
      <c r="ISO1843" s="76"/>
      <c r="ISP1843" s="76"/>
      <c r="ISQ1843" s="76"/>
      <c r="ISR1843" s="76"/>
      <c r="ISS1843" s="76"/>
      <c r="IST1843" s="76"/>
      <c r="ISU1843" s="76"/>
      <c r="ISV1843" s="76"/>
      <c r="ISW1843" s="76"/>
      <c r="ISX1843" s="76"/>
      <c r="ISY1843" s="76"/>
      <c r="ISZ1843" s="76"/>
      <c r="ITA1843" s="76"/>
      <c r="ITB1843" s="76"/>
      <c r="ITC1843" s="76"/>
      <c r="ITD1843" s="76"/>
      <c r="ITE1843" s="76"/>
      <c r="ITF1843" s="76"/>
      <c r="ITG1843" s="76"/>
      <c r="ITH1843" s="76"/>
      <c r="ITI1843" s="76"/>
      <c r="ITJ1843" s="76"/>
      <c r="ITK1843" s="76"/>
      <c r="ITL1843" s="76"/>
      <c r="ITM1843" s="76"/>
      <c r="ITN1843" s="76"/>
      <c r="ITO1843" s="76"/>
      <c r="ITP1843" s="76"/>
      <c r="ITQ1843" s="76"/>
      <c r="ITR1843" s="76"/>
      <c r="ITS1843" s="76"/>
      <c r="ITT1843" s="76"/>
      <c r="ITU1843" s="76"/>
      <c r="ITV1843" s="76"/>
      <c r="ITW1843" s="76"/>
      <c r="ITX1843" s="76"/>
      <c r="ITY1843" s="76"/>
      <c r="ITZ1843" s="76"/>
      <c r="IUA1843" s="76"/>
      <c r="IUB1843" s="76"/>
      <c r="IUC1843" s="76"/>
      <c r="IUD1843" s="76"/>
      <c r="IUE1843" s="76"/>
      <c r="IUF1843" s="76"/>
      <c r="IUG1843" s="76"/>
      <c r="IUH1843" s="76"/>
      <c r="IUI1843" s="76"/>
      <c r="IUJ1843" s="76"/>
      <c r="IUK1843" s="76"/>
      <c r="IUL1843" s="76"/>
      <c r="IUM1843" s="76"/>
      <c r="IUN1843" s="76"/>
      <c r="IUO1843" s="76"/>
      <c r="IUP1843" s="76"/>
      <c r="IUQ1843" s="76"/>
      <c r="IUR1843" s="76"/>
      <c r="IUS1843" s="76"/>
      <c r="IUT1843" s="76"/>
      <c r="IUU1843" s="76"/>
      <c r="IUV1843" s="76"/>
      <c r="IUW1843" s="76"/>
      <c r="IUX1843" s="76"/>
      <c r="IUY1843" s="76"/>
      <c r="IUZ1843" s="76"/>
      <c r="IVA1843" s="76"/>
      <c r="IVB1843" s="76"/>
      <c r="IVC1843" s="76"/>
      <c r="IVD1843" s="76"/>
      <c r="IVE1843" s="76"/>
      <c r="IVF1843" s="76"/>
      <c r="IVG1843" s="76"/>
      <c r="IVH1843" s="76"/>
      <c r="IVI1843" s="76"/>
      <c r="IVJ1843" s="76"/>
      <c r="IVK1843" s="76"/>
      <c r="IVL1843" s="76"/>
      <c r="IVM1843" s="76"/>
      <c r="IVN1843" s="76"/>
      <c r="IVO1843" s="76"/>
      <c r="IVP1843" s="76"/>
      <c r="IVQ1843" s="76"/>
      <c r="IVR1843" s="76"/>
      <c r="IVS1843" s="76"/>
      <c r="IVT1843" s="76"/>
      <c r="IVU1843" s="76"/>
      <c r="IVV1843" s="76"/>
      <c r="IVW1843" s="76"/>
      <c r="IVX1843" s="76"/>
      <c r="IVY1843" s="76"/>
      <c r="IVZ1843" s="76"/>
      <c r="IWA1843" s="76"/>
      <c r="IWB1843" s="76"/>
      <c r="IWC1843" s="76"/>
      <c r="IWD1843" s="76"/>
      <c r="IWE1843" s="76"/>
      <c r="IWF1843" s="76"/>
      <c r="IWG1843" s="76"/>
      <c r="IWH1843" s="76"/>
      <c r="IWI1843" s="76"/>
      <c r="IWJ1843" s="76"/>
      <c r="IWK1843" s="76"/>
      <c r="IWL1843" s="76"/>
      <c r="IWM1843" s="76"/>
      <c r="IWN1843" s="76"/>
      <c r="IWO1843" s="76"/>
      <c r="IWP1843" s="76"/>
      <c r="IWQ1843" s="76"/>
      <c r="IWR1843" s="76"/>
      <c r="IWS1843" s="76"/>
      <c r="IWT1843" s="76"/>
      <c r="IWU1843" s="76"/>
      <c r="IWV1843" s="76"/>
      <c r="IWW1843" s="76"/>
      <c r="IWX1843" s="76"/>
      <c r="IWY1843" s="76"/>
      <c r="IWZ1843" s="76"/>
      <c r="IXA1843" s="76"/>
      <c r="IXB1843" s="76"/>
      <c r="IXC1843" s="76"/>
      <c r="IXD1843" s="76"/>
      <c r="IXE1843" s="76"/>
      <c r="IXF1843" s="76"/>
      <c r="IXG1843" s="76"/>
      <c r="IXH1843" s="76"/>
      <c r="IXI1843" s="76"/>
      <c r="IXJ1843" s="76"/>
      <c r="IXK1843" s="76"/>
      <c r="IXL1843" s="76"/>
      <c r="IXM1843" s="76"/>
      <c r="IXN1843" s="76"/>
      <c r="IXO1843" s="76"/>
      <c r="IXP1843" s="76"/>
      <c r="IXQ1843" s="76"/>
      <c r="IXR1843" s="76"/>
      <c r="IXS1843" s="76"/>
      <c r="IXT1843" s="76"/>
      <c r="IXU1843" s="76"/>
      <c r="IXV1843" s="76"/>
      <c r="IXW1843" s="76"/>
      <c r="IXX1843" s="76"/>
      <c r="IXY1843" s="76"/>
      <c r="IXZ1843" s="76"/>
      <c r="IYA1843" s="76"/>
      <c r="IYB1843" s="76"/>
      <c r="IYC1843" s="76"/>
      <c r="IYD1843" s="76"/>
      <c r="IYE1843" s="76"/>
      <c r="IYF1843" s="76"/>
      <c r="IYG1843" s="76"/>
      <c r="IYH1843" s="76"/>
      <c r="IYI1843" s="76"/>
      <c r="IYJ1843" s="76"/>
      <c r="IYK1843" s="76"/>
      <c r="IYL1843" s="76"/>
      <c r="IYM1843" s="76"/>
      <c r="IYN1843" s="76"/>
      <c r="IYO1843" s="76"/>
      <c r="IYP1843" s="76"/>
      <c r="IYQ1843" s="76"/>
      <c r="IYR1843" s="76"/>
      <c r="IYS1843" s="76"/>
      <c r="IYT1843" s="76"/>
      <c r="IYU1843" s="76"/>
      <c r="IYV1843" s="76"/>
      <c r="IYW1843" s="76"/>
      <c r="IYX1843" s="76"/>
      <c r="IYY1843" s="76"/>
      <c r="IYZ1843" s="76"/>
      <c r="IZA1843" s="76"/>
      <c r="IZB1843" s="76"/>
      <c r="IZC1843" s="76"/>
      <c r="IZD1843" s="76"/>
      <c r="IZE1843" s="76"/>
      <c r="IZF1843" s="76"/>
      <c r="IZG1843" s="76"/>
      <c r="IZH1843" s="76"/>
      <c r="IZI1843" s="76"/>
      <c r="IZJ1843" s="76"/>
      <c r="IZK1843" s="76"/>
      <c r="IZL1843" s="76"/>
      <c r="IZM1843" s="76"/>
      <c r="IZN1843" s="76"/>
      <c r="IZO1843" s="76"/>
      <c r="IZP1843" s="76"/>
      <c r="IZQ1843" s="76"/>
      <c r="IZR1843" s="76"/>
      <c r="IZS1843" s="76"/>
      <c r="IZT1843" s="76"/>
      <c r="IZU1843" s="76"/>
      <c r="IZV1843" s="76"/>
      <c r="IZW1843" s="76"/>
      <c r="IZX1843" s="76"/>
      <c r="IZY1843" s="76"/>
      <c r="IZZ1843" s="76"/>
      <c r="JAA1843" s="76"/>
      <c r="JAB1843" s="76"/>
      <c r="JAC1843" s="76"/>
      <c r="JAD1843" s="76"/>
      <c r="JAE1843" s="76"/>
      <c r="JAF1843" s="76"/>
      <c r="JAG1843" s="76"/>
      <c r="JAH1843" s="76"/>
      <c r="JAI1843" s="76"/>
      <c r="JAJ1843" s="76"/>
      <c r="JAK1843" s="76"/>
      <c r="JAL1843" s="76"/>
      <c r="JAM1843" s="76"/>
      <c r="JAN1843" s="76"/>
      <c r="JAO1843" s="76"/>
      <c r="JAP1843" s="76"/>
      <c r="JAQ1843" s="76"/>
      <c r="JAR1843" s="76"/>
      <c r="JAS1843" s="76"/>
      <c r="JAT1843" s="76"/>
      <c r="JAU1843" s="76"/>
      <c r="JAV1843" s="76"/>
      <c r="JAW1843" s="76"/>
      <c r="JAX1843" s="76"/>
      <c r="JAY1843" s="76"/>
      <c r="JAZ1843" s="76"/>
      <c r="JBA1843" s="76"/>
      <c r="JBB1843" s="76"/>
      <c r="JBC1843" s="76"/>
      <c r="JBD1843" s="76"/>
      <c r="JBE1843" s="76"/>
      <c r="JBF1843" s="76"/>
      <c r="JBG1843" s="76"/>
      <c r="JBH1843" s="76"/>
      <c r="JBI1843" s="76"/>
      <c r="JBJ1843" s="76"/>
      <c r="JBK1843" s="76"/>
      <c r="JBL1843" s="76"/>
      <c r="JBM1843" s="76"/>
      <c r="JBN1843" s="76"/>
      <c r="JBO1843" s="76"/>
      <c r="JBP1843" s="76"/>
      <c r="JBQ1843" s="76"/>
      <c r="JBR1843" s="76"/>
      <c r="JBS1843" s="76"/>
      <c r="JBT1843" s="76"/>
      <c r="JBU1843" s="76"/>
      <c r="JBV1843" s="76"/>
      <c r="JBW1843" s="76"/>
      <c r="JBX1843" s="76"/>
      <c r="JBY1843" s="76"/>
      <c r="JBZ1843" s="76"/>
      <c r="JCA1843" s="76"/>
      <c r="JCB1843" s="76"/>
      <c r="JCC1843" s="76"/>
      <c r="JCD1843" s="76"/>
      <c r="JCE1843" s="76"/>
      <c r="JCF1843" s="76"/>
      <c r="JCG1843" s="76"/>
      <c r="JCH1843" s="76"/>
      <c r="JCI1843" s="76"/>
      <c r="JCJ1843" s="76"/>
      <c r="JCK1843" s="76"/>
      <c r="JCL1843" s="76"/>
      <c r="JCM1843" s="76"/>
      <c r="JCN1843" s="76"/>
      <c r="JCO1843" s="76"/>
      <c r="JCP1843" s="76"/>
      <c r="JCQ1843" s="76"/>
      <c r="JCR1843" s="76"/>
      <c r="JCS1843" s="76"/>
      <c r="JCT1843" s="76"/>
      <c r="JCU1843" s="76"/>
      <c r="JCV1843" s="76"/>
      <c r="JCW1843" s="76"/>
      <c r="JCX1843" s="76"/>
      <c r="JCY1843" s="76"/>
      <c r="JCZ1843" s="76"/>
      <c r="JDA1843" s="76"/>
      <c r="JDB1843" s="76"/>
      <c r="JDC1843" s="76"/>
      <c r="JDD1843" s="76"/>
      <c r="JDE1843" s="76"/>
      <c r="JDF1843" s="76"/>
      <c r="JDG1843" s="76"/>
      <c r="JDH1843" s="76"/>
      <c r="JDI1843" s="76"/>
      <c r="JDJ1843" s="76"/>
      <c r="JDK1843" s="76"/>
      <c r="JDL1843" s="76"/>
      <c r="JDM1843" s="76"/>
      <c r="JDN1843" s="76"/>
      <c r="JDO1843" s="76"/>
      <c r="JDP1843" s="76"/>
      <c r="JDQ1843" s="76"/>
      <c r="JDR1843" s="76"/>
      <c r="JDS1843" s="76"/>
      <c r="JDT1843" s="76"/>
      <c r="JDU1843" s="76"/>
      <c r="JDV1843" s="76"/>
      <c r="JDW1843" s="76"/>
      <c r="JDX1843" s="76"/>
      <c r="JDY1843" s="76"/>
      <c r="JDZ1843" s="76"/>
      <c r="JEA1843" s="76"/>
      <c r="JEB1843" s="76"/>
      <c r="JEC1843" s="76"/>
      <c r="JED1843" s="76"/>
      <c r="JEE1843" s="76"/>
      <c r="JEF1843" s="76"/>
      <c r="JEG1843" s="76"/>
      <c r="JEH1843" s="76"/>
      <c r="JEI1843" s="76"/>
      <c r="JEJ1843" s="76"/>
      <c r="JEK1843" s="76"/>
      <c r="JEL1843" s="76"/>
      <c r="JEM1843" s="76"/>
      <c r="JEN1843" s="76"/>
      <c r="JEO1843" s="76"/>
      <c r="JEP1843" s="76"/>
      <c r="JEQ1843" s="76"/>
      <c r="JER1843" s="76"/>
      <c r="JES1843" s="76"/>
      <c r="JET1843" s="76"/>
      <c r="JEU1843" s="76"/>
      <c r="JEV1843" s="76"/>
      <c r="JEW1843" s="76"/>
      <c r="JEX1843" s="76"/>
      <c r="JEY1843" s="76"/>
      <c r="JEZ1843" s="76"/>
      <c r="JFA1843" s="76"/>
      <c r="JFB1843" s="76"/>
      <c r="JFC1843" s="76"/>
      <c r="JFD1843" s="76"/>
      <c r="JFE1843" s="76"/>
      <c r="JFF1843" s="76"/>
      <c r="JFG1843" s="76"/>
      <c r="JFH1843" s="76"/>
      <c r="JFI1843" s="76"/>
      <c r="JFJ1843" s="76"/>
      <c r="JFK1843" s="76"/>
      <c r="JFL1843" s="76"/>
      <c r="JFM1843" s="76"/>
      <c r="JFN1843" s="76"/>
      <c r="JFO1843" s="76"/>
      <c r="JFP1843" s="76"/>
      <c r="JFQ1843" s="76"/>
      <c r="JFR1843" s="76"/>
      <c r="JFS1843" s="76"/>
      <c r="JFT1843" s="76"/>
      <c r="JFU1843" s="76"/>
      <c r="JFV1843" s="76"/>
      <c r="JFW1843" s="76"/>
      <c r="JFX1843" s="76"/>
      <c r="JFY1843" s="76"/>
      <c r="JFZ1843" s="76"/>
      <c r="JGA1843" s="76"/>
      <c r="JGB1843" s="76"/>
      <c r="JGC1843" s="76"/>
      <c r="JGD1843" s="76"/>
      <c r="JGE1843" s="76"/>
      <c r="JGF1843" s="76"/>
      <c r="JGG1843" s="76"/>
      <c r="JGH1843" s="76"/>
      <c r="JGI1843" s="76"/>
      <c r="JGJ1843" s="76"/>
      <c r="JGK1843" s="76"/>
      <c r="JGL1843" s="76"/>
      <c r="JGM1843" s="76"/>
      <c r="JGN1843" s="76"/>
      <c r="JGO1843" s="76"/>
      <c r="JGP1843" s="76"/>
      <c r="JGQ1843" s="76"/>
      <c r="JGR1843" s="76"/>
      <c r="JGS1843" s="76"/>
      <c r="JGT1843" s="76"/>
      <c r="JGU1843" s="76"/>
      <c r="JGV1843" s="76"/>
      <c r="JGW1843" s="76"/>
      <c r="JGX1843" s="76"/>
      <c r="JGY1843" s="76"/>
      <c r="JGZ1843" s="76"/>
      <c r="JHA1843" s="76"/>
      <c r="JHB1843" s="76"/>
      <c r="JHC1843" s="76"/>
      <c r="JHD1843" s="76"/>
      <c r="JHE1843" s="76"/>
      <c r="JHF1843" s="76"/>
      <c r="JHG1843" s="76"/>
      <c r="JHH1843" s="76"/>
      <c r="JHI1843" s="76"/>
      <c r="JHJ1843" s="76"/>
      <c r="JHK1843" s="76"/>
      <c r="JHL1843" s="76"/>
      <c r="JHM1843" s="76"/>
      <c r="JHN1843" s="76"/>
      <c r="JHO1843" s="76"/>
      <c r="JHP1843" s="76"/>
      <c r="JHQ1843" s="76"/>
      <c r="JHR1843" s="76"/>
      <c r="JHS1843" s="76"/>
      <c r="JHT1843" s="76"/>
      <c r="JHU1843" s="76"/>
      <c r="JHV1843" s="76"/>
      <c r="JHW1843" s="76"/>
      <c r="JHX1843" s="76"/>
      <c r="JHY1843" s="76"/>
      <c r="JHZ1843" s="76"/>
      <c r="JIA1843" s="76"/>
      <c r="JIB1843" s="76"/>
      <c r="JIC1843" s="76"/>
      <c r="JID1843" s="76"/>
      <c r="JIE1843" s="76"/>
      <c r="JIF1843" s="76"/>
      <c r="JIG1843" s="76"/>
      <c r="JIH1843" s="76"/>
      <c r="JII1843" s="76"/>
      <c r="JIJ1843" s="76"/>
      <c r="JIK1843" s="76"/>
      <c r="JIL1843" s="76"/>
      <c r="JIM1843" s="76"/>
      <c r="JIN1843" s="76"/>
      <c r="JIO1843" s="76"/>
      <c r="JIP1843" s="76"/>
      <c r="JIQ1843" s="76"/>
      <c r="JIR1843" s="76"/>
      <c r="JIS1843" s="76"/>
      <c r="JIT1843" s="76"/>
      <c r="JIU1843" s="76"/>
      <c r="JIV1843" s="76"/>
      <c r="JIW1843" s="76"/>
      <c r="JIX1843" s="76"/>
      <c r="JIY1843" s="76"/>
      <c r="JIZ1843" s="76"/>
      <c r="JJA1843" s="76"/>
      <c r="JJB1843" s="76"/>
      <c r="JJC1843" s="76"/>
      <c r="JJD1843" s="76"/>
      <c r="JJE1843" s="76"/>
      <c r="JJF1843" s="76"/>
      <c r="JJG1843" s="76"/>
      <c r="JJH1843" s="76"/>
      <c r="JJI1843" s="76"/>
      <c r="JJJ1843" s="76"/>
      <c r="JJK1843" s="76"/>
      <c r="JJL1843" s="76"/>
      <c r="JJM1843" s="76"/>
      <c r="JJN1843" s="76"/>
      <c r="JJO1843" s="76"/>
      <c r="JJP1843" s="76"/>
      <c r="JJQ1843" s="76"/>
      <c r="JJR1843" s="76"/>
      <c r="JJS1843" s="76"/>
      <c r="JJT1843" s="76"/>
      <c r="JJU1843" s="76"/>
      <c r="JJV1843" s="76"/>
      <c r="JJW1843" s="76"/>
      <c r="JJX1843" s="76"/>
      <c r="JJY1843" s="76"/>
      <c r="JJZ1843" s="76"/>
      <c r="JKA1843" s="76"/>
      <c r="JKB1843" s="76"/>
      <c r="JKC1843" s="76"/>
      <c r="JKD1843" s="76"/>
      <c r="JKE1843" s="76"/>
      <c r="JKF1843" s="76"/>
      <c r="JKG1843" s="76"/>
      <c r="JKH1843" s="76"/>
      <c r="JKI1843" s="76"/>
      <c r="JKJ1843" s="76"/>
      <c r="JKK1843" s="76"/>
      <c r="JKL1843" s="76"/>
      <c r="JKM1843" s="76"/>
      <c r="JKN1843" s="76"/>
      <c r="JKO1843" s="76"/>
      <c r="JKP1843" s="76"/>
      <c r="JKQ1843" s="76"/>
      <c r="JKR1843" s="76"/>
      <c r="JKS1843" s="76"/>
      <c r="JKT1843" s="76"/>
      <c r="JKU1843" s="76"/>
      <c r="JKV1843" s="76"/>
      <c r="JKW1843" s="76"/>
      <c r="JKX1843" s="76"/>
      <c r="JKY1843" s="76"/>
      <c r="JKZ1843" s="76"/>
      <c r="JLA1843" s="76"/>
      <c r="JLB1843" s="76"/>
      <c r="JLC1843" s="76"/>
      <c r="JLD1843" s="76"/>
      <c r="JLE1843" s="76"/>
      <c r="JLF1843" s="76"/>
      <c r="JLG1843" s="76"/>
      <c r="JLH1843" s="76"/>
      <c r="JLI1843" s="76"/>
      <c r="JLJ1843" s="76"/>
      <c r="JLK1843" s="76"/>
      <c r="JLL1843" s="76"/>
      <c r="JLM1843" s="76"/>
      <c r="JLN1843" s="76"/>
      <c r="JLO1843" s="76"/>
      <c r="JLP1843" s="76"/>
      <c r="JLQ1843" s="76"/>
      <c r="JLR1843" s="76"/>
      <c r="JLS1843" s="76"/>
      <c r="JLT1843" s="76"/>
      <c r="JLU1843" s="76"/>
      <c r="JLV1843" s="76"/>
      <c r="JLW1843" s="76"/>
      <c r="JLX1843" s="76"/>
      <c r="JLY1843" s="76"/>
      <c r="JLZ1843" s="76"/>
      <c r="JMA1843" s="76"/>
      <c r="JMB1843" s="76"/>
      <c r="JMC1843" s="76"/>
      <c r="JMD1843" s="76"/>
      <c r="JME1843" s="76"/>
      <c r="JMF1843" s="76"/>
      <c r="JMG1843" s="76"/>
      <c r="JMH1843" s="76"/>
      <c r="JMI1843" s="76"/>
      <c r="JMJ1843" s="76"/>
      <c r="JMK1843" s="76"/>
      <c r="JML1843" s="76"/>
      <c r="JMM1843" s="76"/>
      <c r="JMN1843" s="76"/>
      <c r="JMO1843" s="76"/>
      <c r="JMP1843" s="76"/>
      <c r="JMQ1843" s="76"/>
      <c r="JMR1843" s="76"/>
      <c r="JMS1843" s="76"/>
      <c r="JMT1843" s="76"/>
      <c r="JMU1843" s="76"/>
      <c r="JMV1843" s="76"/>
      <c r="JMW1843" s="76"/>
      <c r="JMX1843" s="76"/>
      <c r="JMY1843" s="76"/>
      <c r="JMZ1843" s="76"/>
      <c r="JNA1843" s="76"/>
      <c r="JNB1843" s="76"/>
      <c r="JNC1843" s="76"/>
      <c r="JND1843" s="76"/>
      <c r="JNE1843" s="76"/>
      <c r="JNF1843" s="76"/>
      <c r="JNG1843" s="76"/>
      <c r="JNH1843" s="76"/>
      <c r="JNI1843" s="76"/>
      <c r="JNJ1843" s="76"/>
      <c r="JNK1843" s="76"/>
      <c r="JNL1843" s="76"/>
      <c r="JNM1843" s="76"/>
      <c r="JNN1843" s="76"/>
      <c r="JNO1843" s="76"/>
      <c r="JNP1843" s="76"/>
      <c r="JNQ1843" s="76"/>
      <c r="JNR1843" s="76"/>
      <c r="JNS1843" s="76"/>
      <c r="JNT1843" s="76"/>
      <c r="JNU1843" s="76"/>
      <c r="JNV1843" s="76"/>
      <c r="JNW1843" s="76"/>
      <c r="JNX1843" s="76"/>
      <c r="JNY1843" s="76"/>
      <c r="JNZ1843" s="76"/>
      <c r="JOA1843" s="76"/>
      <c r="JOB1843" s="76"/>
      <c r="JOC1843" s="76"/>
      <c r="JOD1843" s="76"/>
      <c r="JOE1843" s="76"/>
      <c r="JOF1843" s="76"/>
      <c r="JOG1843" s="76"/>
      <c r="JOH1843" s="76"/>
      <c r="JOI1843" s="76"/>
      <c r="JOJ1843" s="76"/>
      <c r="JOK1843" s="76"/>
      <c r="JOL1843" s="76"/>
      <c r="JOM1843" s="76"/>
      <c r="JON1843" s="76"/>
      <c r="JOO1843" s="76"/>
      <c r="JOP1843" s="76"/>
      <c r="JOQ1843" s="76"/>
      <c r="JOR1843" s="76"/>
      <c r="JOS1843" s="76"/>
      <c r="JOT1843" s="76"/>
      <c r="JOU1843" s="76"/>
      <c r="JOV1843" s="76"/>
      <c r="JOW1843" s="76"/>
      <c r="JOX1843" s="76"/>
      <c r="JOY1843" s="76"/>
      <c r="JOZ1843" s="76"/>
      <c r="JPA1843" s="76"/>
      <c r="JPB1843" s="76"/>
      <c r="JPC1843" s="76"/>
      <c r="JPD1843" s="76"/>
      <c r="JPE1843" s="76"/>
      <c r="JPF1843" s="76"/>
      <c r="JPG1843" s="76"/>
      <c r="JPH1843" s="76"/>
      <c r="JPI1843" s="76"/>
      <c r="JPJ1843" s="76"/>
      <c r="JPK1843" s="76"/>
      <c r="JPL1843" s="76"/>
      <c r="JPM1843" s="76"/>
      <c r="JPN1843" s="76"/>
      <c r="JPO1843" s="76"/>
      <c r="JPP1843" s="76"/>
      <c r="JPQ1843" s="76"/>
      <c r="JPR1843" s="76"/>
      <c r="JPS1843" s="76"/>
      <c r="JPT1843" s="76"/>
      <c r="JPU1843" s="76"/>
      <c r="JPV1843" s="76"/>
      <c r="JPW1843" s="76"/>
      <c r="JPX1843" s="76"/>
      <c r="JPY1843" s="76"/>
      <c r="JPZ1843" s="76"/>
      <c r="JQA1843" s="76"/>
      <c r="JQB1843" s="76"/>
      <c r="JQC1843" s="76"/>
      <c r="JQD1843" s="76"/>
      <c r="JQE1843" s="76"/>
      <c r="JQF1843" s="76"/>
      <c r="JQG1843" s="76"/>
      <c r="JQH1843" s="76"/>
      <c r="JQI1843" s="76"/>
      <c r="JQJ1843" s="76"/>
      <c r="JQK1843" s="76"/>
      <c r="JQL1843" s="76"/>
      <c r="JQM1843" s="76"/>
      <c r="JQN1843" s="76"/>
      <c r="JQO1843" s="76"/>
      <c r="JQP1843" s="76"/>
      <c r="JQQ1843" s="76"/>
      <c r="JQR1843" s="76"/>
      <c r="JQS1843" s="76"/>
      <c r="JQT1843" s="76"/>
      <c r="JQU1843" s="76"/>
      <c r="JQV1843" s="76"/>
      <c r="JQW1843" s="76"/>
      <c r="JQX1843" s="76"/>
      <c r="JQY1843" s="76"/>
      <c r="JQZ1843" s="76"/>
      <c r="JRA1843" s="76"/>
      <c r="JRB1843" s="76"/>
      <c r="JRC1843" s="76"/>
      <c r="JRD1843" s="76"/>
      <c r="JRE1843" s="76"/>
      <c r="JRF1843" s="76"/>
      <c r="JRG1843" s="76"/>
      <c r="JRH1843" s="76"/>
      <c r="JRI1843" s="76"/>
      <c r="JRJ1843" s="76"/>
      <c r="JRK1843" s="76"/>
      <c r="JRL1843" s="76"/>
      <c r="JRM1843" s="76"/>
      <c r="JRN1843" s="76"/>
      <c r="JRO1843" s="76"/>
      <c r="JRP1843" s="76"/>
      <c r="JRQ1843" s="76"/>
      <c r="JRR1843" s="76"/>
      <c r="JRS1843" s="76"/>
      <c r="JRT1843" s="76"/>
      <c r="JRU1843" s="76"/>
      <c r="JRV1843" s="76"/>
      <c r="JRW1843" s="76"/>
      <c r="JRX1843" s="76"/>
      <c r="JRY1843" s="76"/>
      <c r="JRZ1843" s="76"/>
      <c r="JSA1843" s="76"/>
      <c r="JSB1843" s="76"/>
      <c r="JSC1843" s="76"/>
      <c r="JSD1843" s="76"/>
      <c r="JSE1843" s="76"/>
      <c r="JSF1843" s="76"/>
      <c r="JSG1843" s="76"/>
      <c r="JSH1843" s="76"/>
      <c r="JSI1843" s="76"/>
      <c r="JSJ1843" s="76"/>
      <c r="JSK1843" s="76"/>
      <c r="JSL1843" s="76"/>
      <c r="JSM1843" s="76"/>
      <c r="JSN1843" s="76"/>
      <c r="JSO1843" s="76"/>
      <c r="JSP1843" s="76"/>
      <c r="JSQ1843" s="76"/>
      <c r="JSR1843" s="76"/>
      <c r="JSS1843" s="76"/>
      <c r="JST1843" s="76"/>
      <c r="JSU1843" s="76"/>
      <c r="JSV1843" s="76"/>
      <c r="JSW1843" s="76"/>
      <c r="JSX1843" s="76"/>
      <c r="JSY1843" s="76"/>
      <c r="JSZ1843" s="76"/>
      <c r="JTA1843" s="76"/>
      <c r="JTB1843" s="76"/>
      <c r="JTC1843" s="76"/>
      <c r="JTD1843" s="76"/>
      <c r="JTE1843" s="76"/>
      <c r="JTF1843" s="76"/>
      <c r="JTG1843" s="76"/>
      <c r="JTH1843" s="76"/>
      <c r="JTI1843" s="76"/>
      <c r="JTJ1843" s="76"/>
      <c r="JTK1843" s="76"/>
      <c r="JTL1843" s="76"/>
      <c r="JTM1843" s="76"/>
      <c r="JTN1843" s="76"/>
      <c r="JTO1843" s="76"/>
      <c r="JTP1843" s="76"/>
      <c r="JTQ1843" s="76"/>
      <c r="JTR1843" s="76"/>
      <c r="JTS1843" s="76"/>
      <c r="JTT1843" s="76"/>
      <c r="JTU1843" s="76"/>
      <c r="JTV1843" s="76"/>
      <c r="JTW1843" s="76"/>
      <c r="JTX1843" s="76"/>
      <c r="JTY1843" s="76"/>
      <c r="JTZ1843" s="76"/>
      <c r="JUA1843" s="76"/>
      <c r="JUB1843" s="76"/>
      <c r="JUC1843" s="76"/>
      <c r="JUD1843" s="76"/>
      <c r="JUE1843" s="76"/>
      <c r="JUF1843" s="76"/>
      <c r="JUG1843" s="76"/>
      <c r="JUH1843" s="76"/>
      <c r="JUI1843" s="76"/>
      <c r="JUJ1843" s="76"/>
      <c r="JUK1843" s="76"/>
      <c r="JUL1843" s="76"/>
      <c r="JUM1843" s="76"/>
      <c r="JUN1843" s="76"/>
      <c r="JUO1843" s="76"/>
      <c r="JUP1843" s="76"/>
      <c r="JUQ1843" s="76"/>
      <c r="JUR1843" s="76"/>
      <c r="JUS1843" s="76"/>
      <c r="JUT1843" s="76"/>
      <c r="JUU1843" s="76"/>
      <c r="JUV1843" s="76"/>
      <c r="JUW1843" s="76"/>
      <c r="JUX1843" s="76"/>
      <c r="JUY1843" s="76"/>
      <c r="JUZ1843" s="76"/>
      <c r="JVA1843" s="76"/>
      <c r="JVB1843" s="76"/>
      <c r="JVC1843" s="76"/>
      <c r="JVD1843" s="76"/>
      <c r="JVE1843" s="76"/>
      <c r="JVF1843" s="76"/>
      <c r="JVG1843" s="76"/>
      <c r="JVH1843" s="76"/>
      <c r="JVI1843" s="76"/>
      <c r="JVJ1843" s="76"/>
      <c r="JVK1843" s="76"/>
      <c r="JVL1843" s="76"/>
      <c r="JVM1843" s="76"/>
      <c r="JVN1843" s="76"/>
      <c r="JVO1843" s="76"/>
      <c r="JVP1843" s="76"/>
      <c r="JVQ1843" s="76"/>
      <c r="JVR1843" s="76"/>
      <c r="JVS1843" s="76"/>
      <c r="JVT1843" s="76"/>
      <c r="JVU1843" s="76"/>
      <c r="JVV1843" s="76"/>
      <c r="JVW1843" s="76"/>
      <c r="JVX1843" s="76"/>
      <c r="JVY1843" s="76"/>
      <c r="JVZ1843" s="76"/>
      <c r="JWA1843" s="76"/>
      <c r="JWB1843" s="76"/>
      <c r="JWC1843" s="76"/>
      <c r="JWD1843" s="76"/>
      <c r="JWE1843" s="76"/>
      <c r="JWF1843" s="76"/>
      <c r="JWG1843" s="76"/>
      <c r="JWH1843" s="76"/>
      <c r="JWI1843" s="76"/>
      <c r="JWJ1843" s="76"/>
      <c r="JWK1843" s="76"/>
      <c r="JWL1843" s="76"/>
      <c r="JWM1843" s="76"/>
      <c r="JWN1843" s="76"/>
      <c r="JWO1843" s="76"/>
      <c r="JWP1843" s="76"/>
      <c r="JWQ1843" s="76"/>
      <c r="JWR1843" s="76"/>
      <c r="JWS1843" s="76"/>
      <c r="JWT1843" s="76"/>
      <c r="JWU1843" s="76"/>
      <c r="JWV1843" s="76"/>
      <c r="JWW1843" s="76"/>
      <c r="JWX1843" s="76"/>
      <c r="JWY1843" s="76"/>
      <c r="JWZ1843" s="76"/>
      <c r="JXA1843" s="76"/>
      <c r="JXB1843" s="76"/>
      <c r="JXC1843" s="76"/>
      <c r="JXD1843" s="76"/>
      <c r="JXE1843" s="76"/>
      <c r="JXF1843" s="76"/>
      <c r="JXG1843" s="76"/>
      <c r="JXH1843" s="76"/>
      <c r="JXI1843" s="76"/>
      <c r="JXJ1843" s="76"/>
      <c r="JXK1843" s="76"/>
      <c r="JXL1843" s="76"/>
      <c r="JXM1843" s="76"/>
      <c r="JXN1843" s="76"/>
      <c r="JXO1843" s="76"/>
      <c r="JXP1843" s="76"/>
      <c r="JXQ1843" s="76"/>
      <c r="JXR1843" s="76"/>
      <c r="JXS1843" s="76"/>
      <c r="JXT1843" s="76"/>
      <c r="JXU1843" s="76"/>
      <c r="JXV1843" s="76"/>
      <c r="JXW1843" s="76"/>
      <c r="JXX1843" s="76"/>
      <c r="JXY1843" s="76"/>
      <c r="JXZ1843" s="76"/>
      <c r="JYA1843" s="76"/>
      <c r="JYB1843" s="76"/>
      <c r="JYC1843" s="76"/>
      <c r="JYD1843" s="76"/>
      <c r="JYE1843" s="76"/>
      <c r="JYF1843" s="76"/>
      <c r="JYG1843" s="76"/>
      <c r="JYH1843" s="76"/>
      <c r="JYI1843" s="76"/>
      <c r="JYJ1843" s="76"/>
      <c r="JYK1843" s="76"/>
      <c r="JYL1843" s="76"/>
      <c r="JYM1843" s="76"/>
      <c r="JYN1843" s="76"/>
      <c r="JYO1843" s="76"/>
      <c r="JYP1843" s="76"/>
      <c r="JYQ1843" s="76"/>
      <c r="JYR1843" s="76"/>
      <c r="JYS1843" s="76"/>
      <c r="JYT1843" s="76"/>
      <c r="JYU1843" s="76"/>
      <c r="JYV1843" s="76"/>
      <c r="JYW1843" s="76"/>
      <c r="JYX1843" s="76"/>
      <c r="JYY1843" s="76"/>
      <c r="JYZ1843" s="76"/>
      <c r="JZA1843" s="76"/>
      <c r="JZB1843" s="76"/>
      <c r="JZC1843" s="76"/>
      <c r="JZD1843" s="76"/>
      <c r="JZE1843" s="76"/>
      <c r="JZF1843" s="76"/>
      <c r="JZG1843" s="76"/>
      <c r="JZH1843" s="76"/>
      <c r="JZI1843" s="76"/>
      <c r="JZJ1843" s="76"/>
      <c r="JZK1843" s="76"/>
      <c r="JZL1843" s="76"/>
      <c r="JZM1843" s="76"/>
      <c r="JZN1843" s="76"/>
      <c r="JZO1843" s="76"/>
      <c r="JZP1843" s="76"/>
      <c r="JZQ1843" s="76"/>
      <c r="JZR1843" s="76"/>
      <c r="JZS1843" s="76"/>
      <c r="JZT1843" s="76"/>
      <c r="JZU1843" s="76"/>
      <c r="JZV1843" s="76"/>
      <c r="JZW1843" s="76"/>
      <c r="JZX1843" s="76"/>
      <c r="JZY1843" s="76"/>
      <c r="JZZ1843" s="76"/>
      <c r="KAA1843" s="76"/>
      <c r="KAB1843" s="76"/>
      <c r="KAC1843" s="76"/>
      <c r="KAD1843" s="76"/>
      <c r="KAE1843" s="76"/>
      <c r="KAF1843" s="76"/>
      <c r="KAG1843" s="76"/>
      <c r="KAH1843" s="76"/>
      <c r="KAI1843" s="76"/>
      <c r="KAJ1843" s="76"/>
      <c r="KAK1843" s="76"/>
      <c r="KAL1843" s="76"/>
      <c r="KAM1843" s="76"/>
      <c r="KAN1843" s="76"/>
      <c r="KAO1843" s="76"/>
      <c r="KAP1843" s="76"/>
      <c r="KAQ1843" s="76"/>
      <c r="KAR1843" s="76"/>
      <c r="KAS1843" s="76"/>
      <c r="KAT1843" s="76"/>
      <c r="KAU1843" s="76"/>
      <c r="KAV1843" s="76"/>
      <c r="KAW1843" s="76"/>
      <c r="KAX1843" s="76"/>
      <c r="KAY1843" s="76"/>
      <c r="KAZ1843" s="76"/>
      <c r="KBA1843" s="76"/>
      <c r="KBB1843" s="76"/>
      <c r="KBC1843" s="76"/>
      <c r="KBD1843" s="76"/>
      <c r="KBE1843" s="76"/>
      <c r="KBF1843" s="76"/>
      <c r="KBG1843" s="76"/>
      <c r="KBH1843" s="76"/>
      <c r="KBI1843" s="76"/>
      <c r="KBJ1843" s="76"/>
      <c r="KBK1843" s="76"/>
      <c r="KBL1843" s="76"/>
      <c r="KBM1843" s="76"/>
      <c r="KBN1843" s="76"/>
      <c r="KBO1843" s="76"/>
      <c r="KBP1843" s="76"/>
      <c r="KBQ1843" s="76"/>
      <c r="KBR1843" s="76"/>
      <c r="KBS1843" s="76"/>
      <c r="KBT1843" s="76"/>
      <c r="KBU1843" s="76"/>
      <c r="KBV1843" s="76"/>
      <c r="KBW1843" s="76"/>
      <c r="KBX1843" s="76"/>
      <c r="KBY1843" s="76"/>
      <c r="KBZ1843" s="76"/>
      <c r="KCA1843" s="76"/>
      <c r="KCB1843" s="76"/>
      <c r="KCC1843" s="76"/>
      <c r="KCD1843" s="76"/>
      <c r="KCE1843" s="76"/>
      <c r="KCF1843" s="76"/>
      <c r="KCG1843" s="76"/>
      <c r="KCH1843" s="76"/>
      <c r="KCI1843" s="76"/>
      <c r="KCJ1843" s="76"/>
      <c r="KCK1843" s="76"/>
      <c r="KCL1843" s="76"/>
      <c r="KCM1843" s="76"/>
      <c r="KCN1843" s="76"/>
      <c r="KCO1843" s="76"/>
      <c r="KCP1843" s="76"/>
      <c r="KCQ1843" s="76"/>
      <c r="KCR1843" s="76"/>
      <c r="KCS1843" s="76"/>
      <c r="KCT1843" s="76"/>
      <c r="KCU1843" s="76"/>
      <c r="KCV1843" s="76"/>
      <c r="KCW1843" s="76"/>
      <c r="KCX1843" s="76"/>
      <c r="KCY1843" s="76"/>
      <c r="KCZ1843" s="76"/>
      <c r="KDA1843" s="76"/>
      <c r="KDB1843" s="76"/>
      <c r="KDC1843" s="76"/>
      <c r="KDD1843" s="76"/>
      <c r="KDE1843" s="76"/>
      <c r="KDF1843" s="76"/>
      <c r="KDG1843" s="76"/>
      <c r="KDH1843" s="76"/>
      <c r="KDI1843" s="76"/>
      <c r="KDJ1843" s="76"/>
      <c r="KDK1843" s="76"/>
      <c r="KDL1843" s="76"/>
      <c r="KDM1843" s="76"/>
      <c r="KDN1843" s="76"/>
      <c r="KDO1843" s="76"/>
      <c r="KDP1843" s="76"/>
      <c r="KDQ1843" s="76"/>
      <c r="KDR1843" s="76"/>
      <c r="KDS1843" s="76"/>
      <c r="KDT1843" s="76"/>
      <c r="KDU1843" s="76"/>
      <c r="KDV1843" s="76"/>
      <c r="KDW1843" s="76"/>
      <c r="KDX1843" s="76"/>
      <c r="KDY1843" s="76"/>
      <c r="KDZ1843" s="76"/>
      <c r="KEA1843" s="76"/>
      <c r="KEB1843" s="76"/>
      <c r="KEC1843" s="76"/>
      <c r="KED1843" s="76"/>
      <c r="KEE1843" s="76"/>
      <c r="KEF1843" s="76"/>
      <c r="KEG1843" s="76"/>
      <c r="KEH1843" s="76"/>
      <c r="KEI1843" s="76"/>
      <c r="KEJ1843" s="76"/>
      <c r="KEK1843" s="76"/>
      <c r="KEL1843" s="76"/>
      <c r="KEM1843" s="76"/>
      <c r="KEN1843" s="76"/>
      <c r="KEO1843" s="76"/>
      <c r="KEP1843" s="76"/>
      <c r="KEQ1843" s="76"/>
      <c r="KER1843" s="76"/>
      <c r="KES1843" s="76"/>
      <c r="KET1843" s="76"/>
      <c r="KEU1843" s="76"/>
      <c r="KEV1843" s="76"/>
      <c r="KEW1843" s="76"/>
      <c r="KEX1843" s="76"/>
      <c r="KEY1843" s="76"/>
      <c r="KEZ1843" s="76"/>
      <c r="KFA1843" s="76"/>
      <c r="KFB1843" s="76"/>
      <c r="KFC1843" s="76"/>
      <c r="KFD1843" s="76"/>
      <c r="KFE1843" s="76"/>
      <c r="KFF1843" s="76"/>
      <c r="KFG1843" s="76"/>
      <c r="KFH1843" s="76"/>
      <c r="KFI1843" s="76"/>
      <c r="KFJ1843" s="76"/>
      <c r="KFK1843" s="76"/>
      <c r="KFL1843" s="76"/>
      <c r="KFM1843" s="76"/>
      <c r="KFN1843" s="76"/>
      <c r="KFO1843" s="76"/>
      <c r="KFP1843" s="76"/>
      <c r="KFQ1843" s="76"/>
      <c r="KFR1843" s="76"/>
      <c r="KFS1843" s="76"/>
      <c r="KFT1843" s="76"/>
      <c r="KFU1843" s="76"/>
      <c r="KFV1843" s="76"/>
      <c r="KFW1843" s="76"/>
      <c r="KFX1843" s="76"/>
      <c r="KFY1843" s="76"/>
      <c r="KFZ1843" s="76"/>
      <c r="KGA1843" s="76"/>
      <c r="KGB1843" s="76"/>
      <c r="KGC1843" s="76"/>
      <c r="KGD1843" s="76"/>
      <c r="KGE1843" s="76"/>
      <c r="KGF1843" s="76"/>
      <c r="KGG1843" s="76"/>
      <c r="KGH1843" s="76"/>
      <c r="KGI1843" s="76"/>
      <c r="KGJ1843" s="76"/>
      <c r="KGK1843" s="76"/>
      <c r="KGL1843" s="76"/>
      <c r="KGM1843" s="76"/>
      <c r="KGN1843" s="76"/>
      <c r="KGO1843" s="76"/>
      <c r="KGP1843" s="76"/>
      <c r="KGQ1843" s="76"/>
      <c r="KGR1843" s="76"/>
      <c r="KGS1843" s="76"/>
      <c r="KGT1843" s="76"/>
      <c r="KGU1843" s="76"/>
      <c r="KGV1843" s="76"/>
      <c r="KGW1843" s="76"/>
      <c r="KGX1843" s="76"/>
      <c r="KGY1843" s="76"/>
      <c r="KGZ1843" s="76"/>
      <c r="KHA1843" s="76"/>
      <c r="KHB1843" s="76"/>
      <c r="KHC1843" s="76"/>
      <c r="KHD1843" s="76"/>
      <c r="KHE1843" s="76"/>
      <c r="KHF1843" s="76"/>
      <c r="KHG1843" s="76"/>
      <c r="KHH1843" s="76"/>
      <c r="KHI1843" s="76"/>
      <c r="KHJ1843" s="76"/>
      <c r="KHK1843" s="76"/>
      <c r="KHL1843" s="76"/>
      <c r="KHM1843" s="76"/>
      <c r="KHN1843" s="76"/>
      <c r="KHO1843" s="76"/>
      <c r="KHP1843" s="76"/>
      <c r="KHQ1843" s="76"/>
      <c r="KHR1843" s="76"/>
      <c r="KHS1843" s="76"/>
      <c r="KHT1843" s="76"/>
      <c r="KHU1843" s="76"/>
      <c r="KHV1843" s="76"/>
      <c r="KHW1843" s="76"/>
      <c r="KHX1843" s="76"/>
      <c r="KHY1843" s="76"/>
      <c r="KHZ1843" s="76"/>
      <c r="KIA1843" s="76"/>
      <c r="KIB1843" s="76"/>
      <c r="KIC1843" s="76"/>
      <c r="KID1843" s="76"/>
      <c r="KIE1843" s="76"/>
      <c r="KIF1843" s="76"/>
      <c r="KIG1843" s="76"/>
      <c r="KIH1843" s="76"/>
      <c r="KII1843" s="76"/>
      <c r="KIJ1843" s="76"/>
      <c r="KIK1843" s="76"/>
      <c r="KIL1843" s="76"/>
      <c r="KIM1843" s="76"/>
      <c r="KIN1843" s="76"/>
      <c r="KIO1843" s="76"/>
      <c r="KIP1843" s="76"/>
      <c r="KIQ1843" s="76"/>
      <c r="KIR1843" s="76"/>
      <c r="KIS1843" s="76"/>
      <c r="KIT1843" s="76"/>
      <c r="KIU1843" s="76"/>
      <c r="KIV1843" s="76"/>
      <c r="KIW1843" s="76"/>
      <c r="KIX1843" s="76"/>
      <c r="KIY1843" s="76"/>
      <c r="KIZ1843" s="76"/>
      <c r="KJA1843" s="76"/>
      <c r="KJB1843" s="76"/>
      <c r="KJC1843" s="76"/>
      <c r="KJD1843" s="76"/>
      <c r="KJE1843" s="76"/>
      <c r="KJF1843" s="76"/>
      <c r="KJG1843" s="76"/>
      <c r="KJH1843" s="76"/>
      <c r="KJI1843" s="76"/>
      <c r="KJJ1843" s="76"/>
      <c r="KJK1843" s="76"/>
      <c r="KJL1843" s="76"/>
      <c r="KJM1843" s="76"/>
      <c r="KJN1843" s="76"/>
      <c r="KJO1843" s="76"/>
      <c r="KJP1843" s="76"/>
      <c r="KJQ1843" s="76"/>
      <c r="KJR1843" s="76"/>
      <c r="KJS1843" s="76"/>
      <c r="KJT1843" s="76"/>
      <c r="KJU1843" s="76"/>
      <c r="KJV1843" s="76"/>
      <c r="KJW1843" s="76"/>
      <c r="KJX1843" s="76"/>
      <c r="KJY1843" s="76"/>
      <c r="KJZ1843" s="76"/>
      <c r="KKA1843" s="76"/>
      <c r="KKB1843" s="76"/>
      <c r="KKC1843" s="76"/>
      <c r="KKD1843" s="76"/>
      <c r="KKE1843" s="76"/>
      <c r="KKF1843" s="76"/>
      <c r="KKG1843" s="76"/>
      <c r="KKH1843" s="76"/>
      <c r="KKI1843" s="76"/>
      <c r="KKJ1843" s="76"/>
      <c r="KKK1843" s="76"/>
      <c r="KKL1843" s="76"/>
      <c r="KKM1843" s="76"/>
      <c r="KKN1843" s="76"/>
      <c r="KKO1843" s="76"/>
      <c r="KKP1843" s="76"/>
      <c r="KKQ1843" s="76"/>
      <c r="KKR1843" s="76"/>
      <c r="KKS1843" s="76"/>
      <c r="KKT1843" s="76"/>
      <c r="KKU1843" s="76"/>
      <c r="KKV1843" s="76"/>
      <c r="KKW1843" s="76"/>
      <c r="KKX1843" s="76"/>
      <c r="KKY1843" s="76"/>
      <c r="KKZ1843" s="76"/>
      <c r="KLA1843" s="76"/>
      <c r="KLB1843" s="76"/>
      <c r="KLC1843" s="76"/>
      <c r="KLD1843" s="76"/>
      <c r="KLE1843" s="76"/>
      <c r="KLF1843" s="76"/>
      <c r="KLG1843" s="76"/>
      <c r="KLH1843" s="76"/>
      <c r="KLI1843" s="76"/>
      <c r="KLJ1843" s="76"/>
      <c r="KLK1843" s="76"/>
      <c r="KLL1843" s="76"/>
      <c r="KLM1843" s="76"/>
      <c r="KLN1843" s="76"/>
      <c r="KLO1843" s="76"/>
      <c r="KLP1843" s="76"/>
      <c r="KLQ1843" s="76"/>
      <c r="KLR1843" s="76"/>
      <c r="KLS1843" s="76"/>
      <c r="KLT1843" s="76"/>
      <c r="KLU1843" s="76"/>
      <c r="KLV1843" s="76"/>
      <c r="KLW1843" s="76"/>
      <c r="KLX1843" s="76"/>
      <c r="KLY1843" s="76"/>
      <c r="KLZ1843" s="76"/>
      <c r="KMA1843" s="76"/>
      <c r="KMB1843" s="76"/>
      <c r="KMC1843" s="76"/>
      <c r="KMD1843" s="76"/>
      <c r="KME1843" s="76"/>
      <c r="KMF1843" s="76"/>
      <c r="KMG1843" s="76"/>
      <c r="KMH1843" s="76"/>
      <c r="KMI1843" s="76"/>
      <c r="KMJ1843" s="76"/>
      <c r="KMK1843" s="76"/>
      <c r="KML1843" s="76"/>
      <c r="KMM1843" s="76"/>
      <c r="KMN1843" s="76"/>
      <c r="KMO1843" s="76"/>
      <c r="KMP1843" s="76"/>
      <c r="KMQ1843" s="76"/>
      <c r="KMR1843" s="76"/>
      <c r="KMS1843" s="76"/>
      <c r="KMT1843" s="76"/>
      <c r="KMU1843" s="76"/>
      <c r="KMV1843" s="76"/>
      <c r="KMW1843" s="76"/>
      <c r="KMX1843" s="76"/>
      <c r="KMY1843" s="76"/>
      <c r="KMZ1843" s="76"/>
      <c r="KNA1843" s="76"/>
      <c r="KNB1843" s="76"/>
      <c r="KNC1843" s="76"/>
      <c r="KND1843" s="76"/>
      <c r="KNE1843" s="76"/>
      <c r="KNF1843" s="76"/>
      <c r="KNG1843" s="76"/>
      <c r="KNH1843" s="76"/>
      <c r="KNI1843" s="76"/>
      <c r="KNJ1843" s="76"/>
      <c r="KNK1843" s="76"/>
      <c r="KNL1843" s="76"/>
      <c r="KNM1843" s="76"/>
      <c r="KNN1843" s="76"/>
      <c r="KNO1843" s="76"/>
      <c r="KNP1843" s="76"/>
      <c r="KNQ1843" s="76"/>
      <c r="KNR1843" s="76"/>
      <c r="KNS1843" s="76"/>
      <c r="KNT1843" s="76"/>
      <c r="KNU1843" s="76"/>
      <c r="KNV1843" s="76"/>
      <c r="KNW1843" s="76"/>
      <c r="KNX1843" s="76"/>
      <c r="KNY1843" s="76"/>
      <c r="KNZ1843" s="76"/>
      <c r="KOA1843" s="76"/>
      <c r="KOB1843" s="76"/>
      <c r="KOC1843" s="76"/>
      <c r="KOD1843" s="76"/>
      <c r="KOE1843" s="76"/>
      <c r="KOF1843" s="76"/>
      <c r="KOG1843" s="76"/>
      <c r="KOH1843" s="76"/>
      <c r="KOI1843" s="76"/>
      <c r="KOJ1843" s="76"/>
      <c r="KOK1843" s="76"/>
      <c r="KOL1843" s="76"/>
      <c r="KOM1843" s="76"/>
      <c r="KON1843" s="76"/>
      <c r="KOO1843" s="76"/>
      <c r="KOP1843" s="76"/>
      <c r="KOQ1843" s="76"/>
      <c r="KOR1843" s="76"/>
      <c r="KOS1843" s="76"/>
      <c r="KOT1843" s="76"/>
      <c r="KOU1843" s="76"/>
      <c r="KOV1843" s="76"/>
      <c r="KOW1843" s="76"/>
      <c r="KOX1843" s="76"/>
      <c r="KOY1843" s="76"/>
      <c r="KOZ1843" s="76"/>
      <c r="KPA1843" s="76"/>
      <c r="KPB1843" s="76"/>
      <c r="KPC1843" s="76"/>
      <c r="KPD1843" s="76"/>
      <c r="KPE1843" s="76"/>
      <c r="KPF1843" s="76"/>
      <c r="KPG1843" s="76"/>
      <c r="KPH1843" s="76"/>
      <c r="KPI1843" s="76"/>
      <c r="KPJ1843" s="76"/>
      <c r="KPK1843" s="76"/>
      <c r="KPL1843" s="76"/>
      <c r="KPM1843" s="76"/>
      <c r="KPN1843" s="76"/>
      <c r="KPO1843" s="76"/>
      <c r="KPP1843" s="76"/>
      <c r="KPQ1843" s="76"/>
      <c r="KPR1843" s="76"/>
      <c r="KPS1843" s="76"/>
      <c r="KPT1843" s="76"/>
      <c r="KPU1843" s="76"/>
      <c r="KPV1843" s="76"/>
      <c r="KPW1843" s="76"/>
      <c r="KPX1843" s="76"/>
      <c r="KPY1843" s="76"/>
      <c r="KPZ1843" s="76"/>
      <c r="KQA1843" s="76"/>
      <c r="KQB1843" s="76"/>
      <c r="KQC1843" s="76"/>
      <c r="KQD1843" s="76"/>
      <c r="KQE1843" s="76"/>
      <c r="KQF1843" s="76"/>
      <c r="KQG1843" s="76"/>
      <c r="KQH1843" s="76"/>
      <c r="KQI1843" s="76"/>
      <c r="KQJ1843" s="76"/>
      <c r="KQK1843" s="76"/>
      <c r="KQL1843" s="76"/>
      <c r="KQM1843" s="76"/>
      <c r="KQN1843" s="76"/>
      <c r="KQO1843" s="76"/>
      <c r="KQP1843" s="76"/>
      <c r="KQQ1843" s="76"/>
      <c r="KQR1843" s="76"/>
      <c r="KQS1843" s="76"/>
      <c r="KQT1843" s="76"/>
      <c r="KQU1843" s="76"/>
      <c r="KQV1843" s="76"/>
      <c r="KQW1843" s="76"/>
      <c r="KQX1843" s="76"/>
      <c r="KQY1843" s="76"/>
      <c r="KQZ1843" s="76"/>
      <c r="KRA1843" s="76"/>
      <c r="KRB1843" s="76"/>
      <c r="KRC1843" s="76"/>
      <c r="KRD1843" s="76"/>
      <c r="KRE1843" s="76"/>
      <c r="KRF1843" s="76"/>
      <c r="KRG1843" s="76"/>
      <c r="KRH1843" s="76"/>
      <c r="KRI1843" s="76"/>
      <c r="KRJ1843" s="76"/>
      <c r="KRK1843" s="76"/>
      <c r="KRL1843" s="76"/>
      <c r="KRM1843" s="76"/>
      <c r="KRN1843" s="76"/>
      <c r="KRO1843" s="76"/>
      <c r="KRP1843" s="76"/>
      <c r="KRQ1843" s="76"/>
      <c r="KRR1843" s="76"/>
      <c r="KRS1843" s="76"/>
      <c r="KRT1843" s="76"/>
      <c r="KRU1843" s="76"/>
      <c r="KRV1843" s="76"/>
      <c r="KRW1843" s="76"/>
      <c r="KRX1843" s="76"/>
      <c r="KRY1843" s="76"/>
      <c r="KRZ1843" s="76"/>
      <c r="KSA1843" s="76"/>
      <c r="KSB1843" s="76"/>
      <c r="KSC1843" s="76"/>
      <c r="KSD1843" s="76"/>
      <c r="KSE1843" s="76"/>
      <c r="KSF1843" s="76"/>
      <c r="KSG1843" s="76"/>
      <c r="KSH1843" s="76"/>
      <c r="KSI1843" s="76"/>
      <c r="KSJ1843" s="76"/>
      <c r="KSK1843" s="76"/>
      <c r="KSL1843" s="76"/>
      <c r="KSM1843" s="76"/>
      <c r="KSN1843" s="76"/>
      <c r="KSO1843" s="76"/>
      <c r="KSP1843" s="76"/>
      <c r="KSQ1843" s="76"/>
      <c r="KSR1843" s="76"/>
      <c r="KSS1843" s="76"/>
      <c r="KST1843" s="76"/>
      <c r="KSU1843" s="76"/>
      <c r="KSV1843" s="76"/>
      <c r="KSW1843" s="76"/>
      <c r="KSX1843" s="76"/>
      <c r="KSY1843" s="76"/>
      <c r="KSZ1843" s="76"/>
      <c r="KTA1843" s="76"/>
      <c r="KTB1843" s="76"/>
      <c r="KTC1843" s="76"/>
      <c r="KTD1843" s="76"/>
      <c r="KTE1843" s="76"/>
      <c r="KTF1843" s="76"/>
      <c r="KTG1843" s="76"/>
      <c r="KTH1843" s="76"/>
      <c r="KTI1843" s="76"/>
      <c r="KTJ1843" s="76"/>
      <c r="KTK1843" s="76"/>
      <c r="KTL1843" s="76"/>
      <c r="KTM1843" s="76"/>
      <c r="KTN1843" s="76"/>
      <c r="KTO1843" s="76"/>
      <c r="KTP1843" s="76"/>
      <c r="KTQ1843" s="76"/>
      <c r="KTR1843" s="76"/>
      <c r="KTS1843" s="76"/>
      <c r="KTT1843" s="76"/>
      <c r="KTU1843" s="76"/>
      <c r="KTV1843" s="76"/>
      <c r="KTW1843" s="76"/>
      <c r="KTX1843" s="76"/>
      <c r="KTY1843" s="76"/>
      <c r="KTZ1843" s="76"/>
      <c r="KUA1843" s="76"/>
      <c r="KUB1843" s="76"/>
      <c r="KUC1843" s="76"/>
      <c r="KUD1843" s="76"/>
      <c r="KUE1843" s="76"/>
      <c r="KUF1843" s="76"/>
      <c r="KUG1843" s="76"/>
      <c r="KUH1843" s="76"/>
      <c r="KUI1843" s="76"/>
      <c r="KUJ1843" s="76"/>
      <c r="KUK1843" s="76"/>
      <c r="KUL1843" s="76"/>
      <c r="KUM1843" s="76"/>
      <c r="KUN1843" s="76"/>
      <c r="KUO1843" s="76"/>
      <c r="KUP1843" s="76"/>
      <c r="KUQ1843" s="76"/>
      <c r="KUR1843" s="76"/>
      <c r="KUS1843" s="76"/>
      <c r="KUT1843" s="76"/>
      <c r="KUU1843" s="76"/>
      <c r="KUV1843" s="76"/>
      <c r="KUW1843" s="76"/>
      <c r="KUX1843" s="76"/>
      <c r="KUY1843" s="76"/>
      <c r="KUZ1843" s="76"/>
      <c r="KVA1843" s="76"/>
      <c r="KVB1843" s="76"/>
      <c r="KVC1843" s="76"/>
      <c r="KVD1843" s="76"/>
      <c r="KVE1843" s="76"/>
      <c r="KVF1843" s="76"/>
      <c r="KVG1843" s="76"/>
      <c r="KVH1843" s="76"/>
      <c r="KVI1843" s="76"/>
      <c r="KVJ1843" s="76"/>
      <c r="KVK1843" s="76"/>
      <c r="KVL1843" s="76"/>
      <c r="KVM1843" s="76"/>
      <c r="KVN1843" s="76"/>
      <c r="KVO1843" s="76"/>
      <c r="KVP1843" s="76"/>
      <c r="KVQ1843" s="76"/>
      <c r="KVR1843" s="76"/>
      <c r="KVS1843" s="76"/>
      <c r="KVT1843" s="76"/>
      <c r="KVU1843" s="76"/>
      <c r="KVV1843" s="76"/>
      <c r="KVW1843" s="76"/>
      <c r="KVX1843" s="76"/>
      <c r="KVY1843" s="76"/>
      <c r="KVZ1843" s="76"/>
      <c r="KWA1843" s="76"/>
      <c r="KWB1843" s="76"/>
      <c r="KWC1843" s="76"/>
      <c r="KWD1843" s="76"/>
      <c r="KWE1843" s="76"/>
      <c r="KWF1843" s="76"/>
      <c r="KWG1843" s="76"/>
      <c r="KWH1843" s="76"/>
      <c r="KWI1843" s="76"/>
      <c r="KWJ1843" s="76"/>
      <c r="KWK1843" s="76"/>
      <c r="KWL1843" s="76"/>
      <c r="KWM1843" s="76"/>
      <c r="KWN1843" s="76"/>
      <c r="KWO1843" s="76"/>
      <c r="KWP1843" s="76"/>
      <c r="KWQ1843" s="76"/>
      <c r="KWR1843" s="76"/>
      <c r="KWS1843" s="76"/>
      <c r="KWT1843" s="76"/>
      <c r="KWU1843" s="76"/>
      <c r="KWV1843" s="76"/>
      <c r="KWW1843" s="76"/>
      <c r="KWX1843" s="76"/>
      <c r="KWY1843" s="76"/>
      <c r="KWZ1843" s="76"/>
      <c r="KXA1843" s="76"/>
      <c r="KXB1843" s="76"/>
      <c r="KXC1843" s="76"/>
      <c r="KXD1843" s="76"/>
      <c r="KXE1843" s="76"/>
      <c r="KXF1843" s="76"/>
      <c r="KXG1843" s="76"/>
      <c r="KXH1843" s="76"/>
      <c r="KXI1843" s="76"/>
      <c r="KXJ1843" s="76"/>
      <c r="KXK1843" s="76"/>
      <c r="KXL1843" s="76"/>
      <c r="KXM1843" s="76"/>
      <c r="KXN1843" s="76"/>
      <c r="KXO1843" s="76"/>
      <c r="KXP1843" s="76"/>
      <c r="KXQ1843" s="76"/>
      <c r="KXR1843" s="76"/>
      <c r="KXS1843" s="76"/>
      <c r="KXT1843" s="76"/>
      <c r="KXU1843" s="76"/>
      <c r="KXV1843" s="76"/>
      <c r="KXW1843" s="76"/>
      <c r="KXX1843" s="76"/>
      <c r="KXY1843" s="76"/>
      <c r="KXZ1843" s="76"/>
      <c r="KYA1843" s="76"/>
      <c r="KYB1843" s="76"/>
      <c r="KYC1843" s="76"/>
      <c r="KYD1843" s="76"/>
      <c r="KYE1843" s="76"/>
      <c r="KYF1843" s="76"/>
      <c r="KYG1843" s="76"/>
      <c r="KYH1843" s="76"/>
      <c r="KYI1843" s="76"/>
      <c r="KYJ1843" s="76"/>
      <c r="KYK1843" s="76"/>
      <c r="KYL1843" s="76"/>
      <c r="KYM1843" s="76"/>
      <c r="KYN1843" s="76"/>
      <c r="KYO1843" s="76"/>
      <c r="KYP1843" s="76"/>
      <c r="KYQ1843" s="76"/>
      <c r="KYR1843" s="76"/>
      <c r="KYS1843" s="76"/>
      <c r="KYT1843" s="76"/>
      <c r="KYU1843" s="76"/>
      <c r="KYV1843" s="76"/>
      <c r="KYW1843" s="76"/>
      <c r="KYX1843" s="76"/>
      <c r="KYY1843" s="76"/>
      <c r="KYZ1843" s="76"/>
      <c r="KZA1843" s="76"/>
      <c r="KZB1843" s="76"/>
      <c r="KZC1843" s="76"/>
      <c r="KZD1843" s="76"/>
      <c r="KZE1843" s="76"/>
      <c r="KZF1843" s="76"/>
      <c r="KZG1843" s="76"/>
      <c r="KZH1843" s="76"/>
      <c r="KZI1843" s="76"/>
      <c r="KZJ1843" s="76"/>
      <c r="KZK1843" s="76"/>
      <c r="KZL1843" s="76"/>
      <c r="KZM1843" s="76"/>
      <c r="KZN1843" s="76"/>
      <c r="KZO1843" s="76"/>
      <c r="KZP1843" s="76"/>
      <c r="KZQ1843" s="76"/>
      <c r="KZR1843" s="76"/>
      <c r="KZS1843" s="76"/>
      <c r="KZT1843" s="76"/>
      <c r="KZU1843" s="76"/>
      <c r="KZV1843" s="76"/>
      <c r="KZW1843" s="76"/>
      <c r="KZX1843" s="76"/>
      <c r="KZY1843" s="76"/>
      <c r="KZZ1843" s="76"/>
      <c r="LAA1843" s="76"/>
      <c r="LAB1843" s="76"/>
      <c r="LAC1843" s="76"/>
      <c r="LAD1843" s="76"/>
      <c r="LAE1843" s="76"/>
      <c r="LAF1843" s="76"/>
      <c r="LAG1843" s="76"/>
      <c r="LAH1843" s="76"/>
      <c r="LAI1843" s="76"/>
      <c r="LAJ1843" s="76"/>
      <c r="LAK1843" s="76"/>
      <c r="LAL1843" s="76"/>
      <c r="LAM1843" s="76"/>
      <c r="LAN1843" s="76"/>
      <c r="LAO1843" s="76"/>
      <c r="LAP1843" s="76"/>
      <c r="LAQ1843" s="76"/>
      <c r="LAR1843" s="76"/>
      <c r="LAS1843" s="76"/>
      <c r="LAT1843" s="76"/>
      <c r="LAU1843" s="76"/>
      <c r="LAV1843" s="76"/>
      <c r="LAW1843" s="76"/>
      <c r="LAX1843" s="76"/>
      <c r="LAY1843" s="76"/>
      <c r="LAZ1843" s="76"/>
      <c r="LBA1843" s="76"/>
      <c r="LBB1843" s="76"/>
      <c r="LBC1843" s="76"/>
      <c r="LBD1843" s="76"/>
      <c r="LBE1843" s="76"/>
      <c r="LBF1843" s="76"/>
      <c r="LBG1843" s="76"/>
      <c r="LBH1843" s="76"/>
      <c r="LBI1843" s="76"/>
      <c r="LBJ1843" s="76"/>
      <c r="LBK1843" s="76"/>
      <c r="LBL1843" s="76"/>
      <c r="LBM1843" s="76"/>
      <c r="LBN1843" s="76"/>
      <c r="LBO1843" s="76"/>
      <c r="LBP1843" s="76"/>
      <c r="LBQ1843" s="76"/>
      <c r="LBR1843" s="76"/>
      <c r="LBS1843" s="76"/>
      <c r="LBT1843" s="76"/>
      <c r="LBU1843" s="76"/>
      <c r="LBV1843" s="76"/>
      <c r="LBW1843" s="76"/>
      <c r="LBX1843" s="76"/>
      <c r="LBY1843" s="76"/>
      <c r="LBZ1843" s="76"/>
      <c r="LCA1843" s="76"/>
      <c r="LCB1843" s="76"/>
      <c r="LCC1843" s="76"/>
      <c r="LCD1843" s="76"/>
      <c r="LCE1843" s="76"/>
      <c r="LCF1843" s="76"/>
      <c r="LCG1843" s="76"/>
      <c r="LCH1843" s="76"/>
      <c r="LCI1843" s="76"/>
      <c r="LCJ1843" s="76"/>
      <c r="LCK1843" s="76"/>
      <c r="LCL1843" s="76"/>
      <c r="LCM1843" s="76"/>
      <c r="LCN1843" s="76"/>
      <c r="LCO1843" s="76"/>
      <c r="LCP1843" s="76"/>
      <c r="LCQ1843" s="76"/>
      <c r="LCR1843" s="76"/>
      <c r="LCS1843" s="76"/>
      <c r="LCT1843" s="76"/>
      <c r="LCU1843" s="76"/>
      <c r="LCV1843" s="76"/>
      <c r="LCW1843" s="76"/>
      <c r="LCX1843" s="76"/>
      <c r="LCY1843" s="76"/>
      <c r="LCZ1843" s="76"/>
      <c r="LDA1843" s="76"/>
      <c r="LDB1843" s="76"/>
      <c r="LDC1843" s="76"/>
      <c r="LDD1843" s="76"/>
      <c r="LDE1843" s="76"/>
      <c r="LDF1843" s="76"/>
      <c r="LDG1843" s="76"/>
      <c r="LDH1843" s="76"/>
      <c r="LDI1843" s="76"/>
      <c r="LDJ1843" s="76"/>
      <c r="LDK1843" s="76"/>
      <c r="LDL1843" s="76"/>
      <c r="LDM1843" s="76"/>
      <c r="LDN1843" s="76"/>
      <c r="LDO1843" s="76"/>
      <c r="LDP1843" s="76"/>
      <c r="LDQ1843" s="76"/>
      <c r="LDR1843" s="76"/>
      <c r="LDS1843" s="76"/>
      <c r="LDT1843" s="76"/>
      <c r="LDU1843" s="76"/>
      <c r="LDV1843" s="76"/>
      <c r="LDW1843" s="76"/>
      <c r="LDX1843" s="76"/>
      <c r="LDY1843" s="76"/>
      <c r="LDZ1843" s="76"/>
      <c r="LEA1843" s="76"/>
      <c r="LEB1843" s="76"/>
      <c r="LEC1843" s="76"/>
      <c r="LED1843" s="76"/>
      <c r="LEE1843" s="76"/>
      <c r="LEF1843" s="76"/>
      <c r="LEG1843" s="76"/>
      <c r="LEH1843" s="76"/>
      <c r="LEI1843" s="76"/>
      <c r="LEJ1843" s="76"/>
      <c r="LEK1843" s="76"/>
      <c r="LEL1843" s="76"/>
      <c r="LEM1843" s="76"/>
      <c r="LEN1843" s="76"/>
      <c r="LEO1843" s="76"/>
      <c r="LEP1843" s="76"/>
      <c r="LEQ1843" s="76"/>
      <c r="LER1843" s="76"/>
      <c r="LES1843" s="76"/>
      <c r="LET1843" s="76"/>
      <c r="LEU1843" s="76"/>
      <c r="LEV1843" s="76"/>
      <c r="LEW1843" s="76"/>
      <c r="LEX1843" s="76"/>
      <c r="LEY1843" s="76"/>
      <c r="LEZ1843" s="76"/>
      <c r="LFA1843" s="76"/>
      <c r="LFB1843" s="76"/>
      <c r="LFC1843" s="76"/>
      <c r="LFD1843" s="76"/>
      <c r="LFE1843" s="76"/>
      <c r="LFF1843" s="76"/>
      <c r="LFG1843" s="76"/>
      <c r="LFH1843" s="76"/>
      <c r="LFI1843" s="76"/>
      <c r="LFJ1843" s="76"/>
      <c r="LFK1843" s="76"/>
      <c r="LFL1843" s="76"/>
      <c r="LFM1843" s="76"/>
      <c r="LFN1843" s="76"/>
      <c r="LFO1843" s="76"/>
      <c r="LFP1843" s="76"/>
      <c r="LFQ1843" s="76"/>
      <c r="LFR1843" s="76"/>
      <c r="LFS1843" s="76"/>
      <c r="LFT1843" s="76"/>
      <c r="LFU1843" s="76"/>
      <c r="LFV1843" s="76"/>
      <c r="LFW1843" s="76"/>
      <c r="LFX1843" s="76"/>
      <c r="LFY1843" s="76"/>
      <c r="LFZ1843" s="76"/>
      <c r="LGA1843" s="76"/>
      <c r="LGB1843" s="76"/>
      <c r="LGC1843" s="76"/>
      <c r="LGD1843" s="76"/>
      <c r="LGE1843" s="76"/>
      <c r="LGF1843" s="76"/>
      <c r="LGG1843" s="76"/>
      <c r="LGH1843" s="76"/>
      <c r="LGI1843" s="76"/>
      <c r="LGJ1843" s="76"/>
      <c r="LGK1843" s="76"/>
      <c r="LGL1843" s="76"/>
      <c r="LGM1843" s="76"/>
      <c r="LGN1843" s="76"/>
      <c r="LGO1843" s="76"/>
      <c r="LGP1843" s="76"/>
      <c r="LGQ1843" s="76"/>
      <c r="LGR1843" s="76"/>
      <c r="LGS1843" s="76"/>
      <c r="LGT1843" s="76"/>
      <c r="LGU1843" s="76"/>
      <c r="LGV1843" s="76"/>
      <c r="LGW1843" s="76"/>
      <c r="LGX1843" s="76"/>
      <c r="LGY1843" s="76"/>
      <c r="LGZ1843" s="76"/>
      <c r="LHA1843" s="76"/>
      <c r="LHB1843" s="76"/>
      <c r="LHC1843" s="76"/>
      <c r="LHD1843" s="76"/>
      <c r="LHE1843" s="76"/>
      <c r="LHF1843" s="76"/>
      <c r="LHG1843" s="76"/>
      <c r="LHH1843" s="76"/>
      <c r="LHI1843" s="76"/>
      <c r="LHJ1843" s="76"/>
      <c r="LHK1843" s="76"/>
      <c r="LHL1843" s="76"/>
      <c r="LHM1843" s="76"/>
      <c r="LHN1843" s="76"/>
      <c r="LHO1843" s="76"/>
      <c r="LHP1843" s="76"/>
      <c r="LHQ1843" s="76"/>
      <c r="LHR1843" s="76"/>
      <c r="LHS1843" s="76"/>
      <c r="LHT1843" s="76"/>
      <c r="LHU1843" s="76"/>
      <c r="LHV1843" s="76"/>
      <c r="LHW1843" s="76"/>
      <c r="LHX1843" s="76"/>
      <c r="LHY1843" s="76"/>
      <c r="LHZ1843" s="76"/>
      <c r="LIA1843" s="76"/>
      <c r="LIB1843" s="76"/>
      <c r="LIC1843" s="76"/>
      <c r="LID1843" s="76"/>
      <c r="LIE1843" s="76"/>
      <c r="LIF1843" s="76"/>
      <c r="LIG1843" s="76"/>
      <c r="LIH1843" s="76"/>
      <c r="LII1843" s="76"/>
      <c r="LIJ1843" s="76"/>
      <c r="LIK1843" s="76"/>
      <c r="LIL1843" s="76"/>
      <c r="LIM1843" s="76"/>
      <c r="LIN1843" s="76"/>
      <c r="LIO1843" s="76"/>
      <c r="LIP1843" s="76"/>
      <c r="LIQ1843" s="76"/>
      <c r="LIR1843" s="76"/>
      <c r="LIS1843" s="76"/>
      <c r="LIT1843" s="76"/>
      <c r="LIU1843" s="76"/>
      <c r="LIV1843" s="76"/>
      <c r="LIW1843" s="76"/>
      <c r="LIX1843" s="76"/>
      <c r="LIY1843" s="76"/>
      <c r="LIZ1843" s="76"/>
      <c r="LJA1843" s="76"/>
      <c r="LJB1843" s="76"/>
      <c r="LJC1843" s="76"/>
      <c r="LJD1843" s="76"/>
      <c r="LJE1843" s="76"/>
      <c r="LJF1843" s="76"/>
      <c r="LJG1843" s="76"/>
      <c r="LJH1843" s="76"/>
      <c r="LJI1843" s="76"/>
      <c r="LJJ1843" s="76"/>
      <c r="LJK1843" s="76"/>
      <c r="LJL1843" s="76"/>
      <c r="LJM1843" s="76"/>
      <c r="LJN1843" s="76"/>
      <c r="LJO1843" s="76"/>
      <c r="LJP1843" s="76"/>
      <c r="LJQ1843" s="76"/>
      <c r="LJR1843" s="76"/>
      <c r="LJS1843" s="76"/>
      <c r="LJT1843" s="76"/>
      <c r="LJU1843" s="76"/>
      <c r="LJV1843" s="76"/>
      <c r="LJW1843" s="76"/>
      <c r="LJX1843" s="76"/>
      <c r="LJY1843" s="76"/>
      <c r="LJZ1843" s="76"/>
      <c r="LKA1843" s="76"/>
      <c r="LKB1843" s="76"/>
      <c r="LKC1843" s="76"/>
      <c r="LKD1843" s="76"/>
      <c r="LKE1843" s="76"/>
      <c r="LKF1843" s="76"/>
      <c r="LKG1843" s="76"/>
      <c r="LKH1843" s="76"/>
      <c r="LKI1843" s="76"/>
      <c r="LKJ1843" s="76"/>
      <c r="LKK1843" s="76"/>
      <c r="LKL1843" s="76"/>
      <c r="LKM1843" s="76"/>
      <c r="LKN1843" s="76"/>
      <c r="LKO1843" s="76"/>
      <c r="LKP1843" s="76"/>
      <c r="LKQ1843" s="76"/>
      <c r="LKR1843" s="76"/>
      <c r="LKS1843" s="76"/>
      <c r="LKT1843" s="76"/>
      <c r="LKU1843" s="76"/>
      <c r="LKV1843" s="76"/>
      <c r="LKW1843" s="76"/>
      <c r="LKX1843" s="76"/>
      <c r="LKY1843" s="76"/>
      <c r="LKZ1843" s="76"/>
      <c r="LLA1843" s="76"/>
      <c r="LLB1843" s="76"/>
      <c r="LLC1843" s="76"/>
      <c r="LLD1843" s="76"/>
      <c r="LLE1843" s="76"/>
      <c r="LLF1843" s="76"/>
      <c r="LLG1843" s="76"/>
      <c r="LLH1843" s="76"/>
      <c r="LLI1843" s="76"/>
      <c r="LLJ1843" s="76"/>
      <c r="LLK1843" s="76"/>
      <c r="LLL1843" s="76"/>
      <c r="LLM1843" s="76"/>
      <c r="LLN1843" s="76"/>
      <c r="LLO1843" s="76"/>
      <c r="LLP1843" s="76"/>
      <c r="LLQ1843" s="76"/>
      <c r="LLR1843" s="76"/>
      <c r="LLS1843" s="76"/>
      <c r="LLT1843" s="76"/>
      <c r="LLU1843" s="76"/>
      <c r="LLV1843" s="76"/>
      <c r="LLW1843" s="76"/>
      <c r="LLX1843" s="76"/>
      <c r="LLY1843" s="76"/>
      <c r="LLZ1843" s="76"/>
      <c r="LMA1843" s="76"/>
      <c r="LMB1843" s="76"/>
      <c r="LMC1843" s="76"/>
      <c r="LMD1843" s="76"/>
      <c r="LME1843" s="76"/>
      <c r="LMF1843" s="76"/>
      <c r="LMG1843" s="76"/>
      <c r="LMH1843" s="76"/>
      <c r="LMI1843" s="76"/>
      <c r="LMJ1843" s="76"/>
      <c r="LMK1843" s="76"/>
      <c r="LML1843" s="76"/>
      <c r="LMM1843" s="76"/>
      <c r="LMN1843" s="76"/>
      <c r="LMO1843" s="76"/>
      <c r="LMP1843" s="76"/>
      <c r="LMQ1843" s="76"/>
      <c r="LMR1843" s="76"/>
      <c r="LMS1843" s="76"/>
      <c r="LMT1843" s="76"/>
      <c r="LMU1843" s="76"/>
      <c r="LMV1843" s="76"/>
      <c r="LMW1843" s="76"/>
      <c r="LMX1843" s="76"/>
      <c r="LMY1843" s="76"/>
      <c r="LMZ1843" s="76"/>
      <c r="LNA1843" s="76"/>
      <c r="LNB1843" s="76"/>
      <c r="LNC1843" s="76"/>
      <c r="LND1843" s="76"/>
      <c r="LNE1843" s="76"/>
      <c r="LNF1843" s="76"/>
      <c r="LNG1843" s="76"/>
      <c r="LNH1843" s="76"/>
      <c r="LNI1843" s="76"/>
      <c r="LNJ1843" s="76"/>
      <c r="LNK1843" s="76"/>
      <c r="LNL1843" s="76"/>
      <c r="LNM1843" s="76"/>
      <c r="LNN1843" s="76"/>
      <c r="LNO1843" s="76"/>
      <c r="LNP1843" s="76"/>
      <c r="LNQ1843" s="76"/>
      <c r="LNR1843" s="76"/>
      <c r="LNS1843" s="76"/>
      <c r="LNT1843" s="76"/>
      <c r="LNU1843" s="76"/>
      <c r="LNV1843" s="76"/>
      <c r="LNW1843" s="76"/>
      <c r="LNX1843" s="76"/>
      <c r="LNY1843" s="76"/>
      <c r="LNZ1843" s="76"/>
      <c r="LOA1843" s="76"/>
      <c r="LOB1843" s="76"/>
      <c r="LOC1843" s="76"/>
      <c r="LOD1843" s="76"/>
      <c r="LOE1843" s="76"/>
      <c r="LOF1843" s="76"/>
      <c r="LOG1843" s="76"/>
      <c r="LOH1843" s="76"/>
      <c r="LOI1843" s="76"/>
      <c r="LOJ1843" s="76"/>
      <c r="LOK1843" s="76"/>
      <c r="LOL1843" s="76"/>
      <c r="LOM1843" s="76"/>
      <c r="LON1843" s="76"/>
      <c r="LOO1843" s="76"/>
      <c r="LOP1843" s="76"/>
      <c r="LOQ1843" s="76"/>
      <c r="LOR1843" s="76"/>
      <c r="LOS1843" s="76"/>
      <c r="LOT1843" s="76"/>
      <c r="LOU1843" s="76"/>
      <c r="LOV1843" s="76"/>
      <c r="LOW1843" s="76"/>
      <c r="LOX1843" s="76"/>
      <c r="LOY1843" s="76"/>
      <c r="LOZ1843" s="76"/>
      <c r="LPA1843" s="76"/>
      <c r="LPB1843" s="76"/>
      <c r="LPC1843" s="76"/>
      <c r="LPD1843" s="76"/>
      <c r="LPE1843" s="76"/>
      <c r="LPF1843" s="76"/>
      <c r="LPG1843" s="76"/>
      <c r="LPH1843" s="76"/>
      <c r="LPI1843" s="76"/>
      <c r="LPJ1843" s="76"/>
      <c r="LPK1843" s="76"/>
      <c r="LPL1843" s="76"/>
      <c r="LPM1843" s="76"/>
      <c r="LPN1843" s="76"/>
      <c r="LPO1843" s="76"/>
      <c r="LPP1843" s="76"/>
      <c r="LPQ1843" s="76"/>
      <c r="LPR1843" s="76"/>
      <c r="LPS1843" s="76"/>
      <c r="LPT1843" s="76"/>
      <c r="LPU1843" s="76"/>
      <c r="LPV1843" s="76"/>
      <c r="LPW1843" s="76"/>
      <c r="LPX1843" s="76"/>
      <c r="LPY1843" s="76"/>
      <c r="LPZ1843" s="76"/>
      <c r="LQA1843" s="76"/>
      <c r="LQB1843" s="76"/>
      <c r="LQC1843" s="76"/>
      <c r="LQD1843" s="76"/>
      <c r="LQE1843" s="76"/>
      <c r="LQF1843" s="76"/>
      <c r="LQG1843" s="76"/>
      <c r="LQH1843" s="76"/>
      <c r="LQI1843" s="76"/>
      <c r="LQJ1843" s="76"/>
      <c r="LQK1843" s="76"/>
      <c r="LQL1843" s="76"/>
      <c r="LQM1843" s="76"/>
      <c r="LQN1843" s="76"/>
      <c r="LQO1843" s="76"/>
      <c r="LQP1843" s="76"/>
      <c r="LQQ1843" s="76"/>
      <c r="LQR1843" s="76"/>
      <c r="LQS1843" s="76"/>
      <c r="LQT1843" s="76"/>
      <c r="LQU1843" s="76"/>
      <c r="LQV1843" s="76"/>
      <c r="LQW1843" s="76"/>
      <c r="LQX1843" s="76"/>
      <c r="LQY1843" s="76"/>
      <c r="LQZ1843" s="76"/>
      <c r="LRA1843" s="76"/>
      <c r="LRB1843" s="76"/>
      <c r="LRC1843" s="76"/>
      <c r="LRD1843" s="76"/>
      <c r="LRE1843" s="76"/>
      <c r="LRF1843" s="76"/>
      <c r="LRG1843" s="76"/>
      <c r="LRH1843" s="76"/>
      <c r="LRI1843" s="76"/>
      <c r="LRJ1843" s="76"/>
      <c r="LRK1843" s="76"/>
      <c r="LRL1843" s="76"/>
      <c r="LRM1843" s="76"/>
      <c r="LRN1843" s="76"/>
      <c r="LRO1843" s="76"/>
      <c r="LRP1843" s="76"/>
      <c r="LRQ1843" s="76"/>
      <c r="LRR1843" s="76"/>
      <c r="LRS1843" s="76"/>
      <c r="LRT1843" s="76"/>
      <c r="LRU1843" s="76"/>
      <c r="LRV1843" s="76"/>
      <c r="LRW1843" s="76"/>
      <c r="LRX1843" s="76"/>
      <c r="LRY1843" s="76"/>
      <c r="LRZ1843" s="76"/>
      <c r="LSA1843" s="76"/>
      <c r="LSB1843" s="76"/>
      <c r="LSC1843" s="76"/>
      <c r="LSD1843" s="76"/>
      <c r="LSE1843" s="76"/>
      <c r="LSF1843" s="76"/>
      <c r="LSG1843" s="76"/>
      <c r="LSH1843" s="76"/>
      <c r="LSI1843" s="76"/>
      <c r="LSJ1843" s="76"/>
      <c r="LSK1843" s="76"/>
      <c r="LSL1843" s="76"/>
      <c r="LSM1843" s="76"/>
      <c r="LSN1843" s="76"/>
      <c r="LSO1843" s="76"/>
      <c r="LSP1843" s="76"/>
      <c r="LSQ1843" s="76"/>
      <c r="LSR1843" s="76"/>
      <c r="LSS1843" s="76"/>
      <c r="LST1843" s="76"/>
      <c r="LSU1843" s="76"/>
      <c r="LSV1843" s="76"/>
      <c r="LSW1843" s="76"/>
      <c r="LSX1843" s="76"/>
      <c r="LSY1843" s="76"/>
      <c r="LSZ1843" s="76"/>
      <c r="LTA1843" s="76"/>
      <c r="LTB1843" s="76"/>
      <c r="LTC1843" s="76"/>
      <c r="LTD1843" s="76"/>
      <c r="LTE1843" s="76"/>
      <c r="LTF1843" s="76"/>
      <c r="LTG1843" s="76"/>
      <c r="LTH1843" s="76"/>
      <c r="LTI1843" s="76"/>
      <c r="LTJ1843" s="76"/>
      <c r="LTK1843" s="76"/>
      <c r="LTL1843" s="76"/>
      <c r="LTM1843" s="76"/>
      <c r="LTN1843" s="76"/>
      <c r="LTO1843" s="76"/>
      <c r="LTP1843" s="76"/>
      <c r="LTQ1843" s="76"/>
      <c r="LTR1843" s="76"/>
      <c r="LTS1843" s="76"/>
      <c r="LTT1843" s="76"/>
      <c r="LTU1843" s="76"/>
      <c r="LTV1843" s="76"/>
      <c r="LTW1843" s="76"/>
      <c r="LTX1843" s="76"/>
      <c r="LTY1843" s="76"/>
      <c r="LTZ1843" s="76"/>
      <c r="LUA1843" s="76"/>
      <c r="LUB1843" s="76"/>
      <c r="LUC1843" s="76"/>
      <c r="LUD1843" s="76"/>
      <c r="LUE1843" s="76"/>
      <c r="LUF1843" s="76"/>
      <c r="LUG1843" s="76"/>
      <c r="LUH1843" s="76"/>
      <c r="LUI1843" s="76"/>
      <c r="LUJ1843" s="76"/>
      <c r="LUK1843" s="76"/>
      <c r="LUL1843" s="76"/>
      <c r="LUM1843" s="76"/>
      <c r="LUN1843" s="76"/>
      <c r="LUO1843" s="76"/>
      <c r="LUP1843" s="76"/>
      <c r="LUQ1843" s="76"/>
      <c r="LUR1843" s="76"/>
      <c r="LUS1843" s="76"/>
      <c r="LUT1843" s="76"/>
      <c r="LUU1843" s="76"/>
      <c r="LUV1843" s="76"/>
      <c r="LUW1843" s="76"/>
      <c r="LUX1843" s="76"/>
      <c r="LUY1843" s="76"/>
      <c r="LUZ1843" s="76"/>
      <c r="LVA1843" s="76"/>
      <c r="LVB1843" s="76"/>
      <c r="LVC1843" s="76"/>
      <c r="LVD1843" s="76"/>
      <c r="LVE1843" s="76"/>
      <c r="LVF1843" s="76"/>
      <c r="LVG1843" s="76"/>
      <c r="LVH1843" s="76"/>
      <c r="LVI1843" s="76"/>
      <c r="LVJ1843" s="76"/>
      <c r="LVK1843" s="76"/>
      <c r="LVL1843" s="76"/>
      <c r="LVM1843" s="76"/>
      <c r="LVN1843" s="76"/>
      <c r="LVO1843" s="76"/>
      <c r="LVP1843" s="76"/>
      <c r="LVQ1843" s="76"/>
      <c r="LVR1843" s="76"/>
      <c r="LVS1843" s="76"/>
      <c r="LVT1843" s="76"/>
      <c r="LVU1843" s="76"/>
      <c r="LVV1843" s="76"/>
      <c r="LVW1843" s="76"/>
      <c r="LVX1843" s="76"/>
      <c r="LVY1843" s="76"/>
      <c r="LVZ1843" s="76"/>
      <c r="LWA1843" s="76"/>
      <c r="LWB1843" s="76"/>
      <c r="LWC1843" s="76"/>
      <c r="LWD1843" s="76"/>
      <c r="LWE1843" s="76"/>
      <c r="LWF1843" s="76"/>
      <c r="LWG1843" s="76"/>
      <c r="LWH1843" s="76"/>
      <c r="LWI1843" s="76"/>
      <c r="LWJ1843" s="76"/>
      <c r="LWK1843" s="76"/>
      <c r="LWL1843" s="76"/>
      <c r="LWM1843" s="76"/>
      <c r="LWN1843" s="76"/>
      <c r="LWO1843" s="76"/>
      <c r="LWP1843" s="76"/>
      <c r="LWQ1843" s="76"/>
      <c r="LWR1843" s="76"/>
      <c r="LWS1843" s="76"/>
      <c r="LWT1843" s="76"/>
      <c r="LWU1843" s="76"/>
      <c r="LWV1843" s="76"/>
      <c r="LWW1843" s="76"/>
      <c r="LWX1843" s="76"/>
      <c r="LWY1843" s="76"/>
      <c r="LWZ1843" s="76"/>
      <c r="LXA1843" s="76"/>
      <c r="LXB1843" s="76"/>
      <c r="LXC1843" s="76"/>
      <c r="LXD1843" s="76"/>
      <c r="LXE1843" s="76"/>
      <c r="LXF1843" s="76"/>
      <c r="LXG1843" s="76"/>
      <c r="LXH1843" s="76"/>
      <c r="LXI1843" s="76"/>
      <c r="LXJ1843" s="76"/>
      <c r="LXK1843" s="76"/>
      <c r="LXL1843" s="76"/>
      <c r="LXM1843" s="76"/>
      <c r="LXN1843" s="76"/>
      <c r="LXO1843" s="76"/>
      <c r="LXP1843" s="76"/>
      <c r="LXQ1843" s="76"/>
      <c r="LXR1843" s="76"/>
      <c r="LXS1843" s="76"/>
      <c r="LXT1843" s="76"/>
      <c r="LXU1843" s="76"/>
      <c r="LXV1843" s="76"/>
      <c r="LXW1843" s="76"/>
      <c r="LXX1843" s="76"/>
      <c r="LXY1843" s="76"/>
      <c r="LXZ1843" s="76"/>
      <c r="LYA1843" s="76"/>
      <c r="LYB1843" s="76"/>
      <c r="LYC1843" s="76"/>
      <c r="LYD1843" s="76"/>
      <c r="LYE1843" s="76"/>
      <c r="LYF1843" s="76"/>
      <c r="LYG1843" s="76"/>
      <c r="LYH1843" s="76"/>
      <c r="LYI1843" s="76"/>
      <c r="LYJ1843" s="76"/>
      <c r="LYK1843" s="76"/>
      <c r="LYL1843" s="76"/>
      <c r="LYM1843" s="76"/>
      <c r="LYN1843" s="76"/>
      <c r="LYO1843" s="76"/>
      <c r="LYP1843" s="76"/>
      <c r="LYQ1843" s="76"/>
      <c r="LYR1843" s="76"/>
      <c r="LYS1843" s="76"/>
      <c r="LYT1843" s="76"/>
      <c r="LYU1843" s="76"/>
      <c r="LYV1843" s="76"/>
      <c r="LYW1843" s="76"/>
      <c r="LYX1843" s="76"/>
      <c r="LYY1843" s="76"/>
      <c r="LYZ1843" s="76"/>
      <c r="LZA1843" s="76"/>
      <c r="LZB1843" s="76"/>
      <c r="LZC1843" s="76"/>
      <c r="LZD1843" s="76"/>
      <c r="LZE1843" s="76"/>
      <c r="LZF1843" s="76"/>
      <c r="LZG1843" s="76"/>
      <c r="LZH1843" s="76"/>
      <c r="LZI1843" s="76"/>
      <c r="LZJ1843" s="76"/>
      <c r="LZK1843" s="76"/>
      <c r="LZL1843" s="76"/>
      <c r="LZM1843" s="76"/>
      <c r="LZN1843" s="76"/>
      <c r="LZO1843" s="76"/>
      <c r="LZP1843" s="76"/>
      <c r="LZQ1843" s="76"/>
      <c r="LZR1843" s="76"/>
      <c r="LZS1843" s="76"/>
      <c r="LZT1843" s="76"/>
      <c r="LZU1843" s="76"/>
      <c r="LZV1843" s="76"/>
      <c r="LZW1843" s="76"/>
      <c r="LZX1843" s="76"/>
      <c r="LZY1843" s="76"/>
      <c r="LZZ1843" s="76"/>
      <c r="MAA1843" s="76"/>
      <c r="MAB1843" s="76"/>
      <c r="MAC1843" s="76"/>
      <c r="MAD1843" s="76"/>
      <c r="MAE1843" s="76"/>
      <c r="MAF1843" s="76"/>
      <c r="MAG1843" s="76"/>
      <c r="MAH1843" s="76"/>
      <c r="MAI1843" s="76"/>
      <c r="MAJ1843" s="76"/>
      <c r="MAK1843" s="76"/>
      <c r="MAL1843" s="76"/>
      <c r="MAM1843" s="76"/>
      <c r="MAN1843" s="76"/>
      <c r="MAO1843" s="76"/>
      <c r="MAP1843" s="76"/>
      <c r="MAQ1843" s="76"/>
      <c r="MAR1843" s="76"/>
      <c r="MAS1843" s="76"/>
      <c r="MAT1843" s="76"/>
      <c r="MAU1843" s="76"/>
      <c r="MAV1843" s="76"/>
      <c r="MAW1843" s="76"/>
      <c r="MAX1843" s="76"/>
      <c r="MAY1843" s="76"/>
      <c r="MAZ1843" s="76"/>
      <c r="MBA1843" s="76"/>
      <c r="MBB1843" s="76"/>
      <c r="MBC1843" s="76"/>
      <c r="MBD1843" s="76"/>
      <c r="MBE1843" s="76"/>
      <c r="MBF1843" s="76"/>
      <c r="MBG1843" s="76"/>
      <c r="MBH1843" s="76"/>
      <c r="MBI1843" s="76"/>
      <c r="MBJ1843" s="76"/>
      <c r="MBK1843" s="76"/>
      <c r="MBL1843" s="76"/>
      <c r="MBM1843" s="76"/>
      <c r="MBN1843" s="76"/>
      <c r="MBO1843" s="76"/>
      <c r="MBP1843" s="76"/>
      <c r="MBQ1843" s="76"/>
      <c r="MBR1843" s="76"/>
      <c r="MBS1843" s="76"/>
      <c r="MBT1843" s="76"/>
      <c r="MBU1843" s="76"/>
      <c r="MBV1843" s="76"/>
      <c r="MBW1843" s="76"/>
      <c r="MBX1843" s="76"/>
      <c r="MBY1843" s="76"/>
      <c r="MBZ1843" s="76"/>
      <c r="MCA1843" s="76"/>
      <c r="MCB1843" s="76"/>
      <c r="MCC1843" s="76"/>
      <c r="MCD1843" s="76"/>
      <c r="MCE1843" s="76"/>
      <c r="MCF1843" s="76"/>
      <c r="MCG1843" s="76"/>
      <c r="MCH1843" s="76"/>
      <c r="MCI1843" s="76"/>
      <c r="MCJ1843" s="76"/>
      <c r="MCK1843" s="76"/>
      <c r="MCL1843" s="76"/>
      <c r="MCM1843" s="76"/>
      <c r="MCN1843" s="76"/>
      <c r="MCO1843" s="76"/>
      <c r="MCP1843" s="76"/>
      <c r="MCQ1843" s="76"/>
      <c r="MCR1843" s="76"/>
      <c r="MCS1843" s="76"/>
      <c r="MCT1843" s="76"/>
      <c r="MCU1843" s="76"/>
      <c r="MCV1843" s="76"/>
      <c r="MCW1843" s="76"/>
      <c r="MCX1843" s="76"/>
      <c r="MCY1843" s="76"/>
      <c r="MCZ1843" s="76"/>
      <c r="MDA1843" s="76"/>
      <c r="MDB1843" s="76"/>
      <c r="MDC1843" s="76"/>
      <c r="MDD1843" s="76"/>
      <c r="MDE1843" s="76"/>
      <c r="MDF1843" s="76"/>
      <c r="MDG1843" s="76"/>
      <c r="MDH1843" s="76"/>
      <c r="MDI1843" s="76"/>
      <c r="MDJ1843" s="76"/>
      <c r="MDK1843" s="76"/>
      <c r="MDL1843" s="76"/>
      <c r="MDM1843" s="76"/>
      <c r="MDN1843" s="76"/>
      <c r="MDO1843" s="76"/>
      <c r="MDP1843" s="76"/>
      <c r="MDQ1843" s="76"/>
      <c r="MDR1843" s="76"/>
      <c r="MDS1843" s="76"/>
      <c r="MDT1843" s="76"/>
      <c r="MDU1843" s="76"/>
      <c r="MDV1843" s="76"/>
      <c r="MDW1843" s="76"/>
      <c r="MDX1843" s="76"/>
      <c r="MDY1843" s="76"/>
      <c r="MDZ1843" s="76"/>
      <c r="MEA1843" s="76"/>
      <c r="MEB1843" s="76"/>
      <c r="MEC1843" s="76"/>
      <c r="MED1843" s="76"/>
      <c r="MEE1843" s="76"/>
      <c r="MEF1843" s="76"/>
      <c r="MEG1843" s="76"/>
      <c r="MEH1843" s="76"/>
      <c r="MEI1843" s="76"/>
      <c r="MEJ1843" s="76"/>
      <c r="MEK1843" s="76"/>
      <c r="MEL1843" s="76"/>
      <c r="MEM1843" s="76"/>
      <c r="MEN1843" s="76"/>
      <c r="MEO1843" s="76"/>
      <c r="MEP1843" s="76"/>
      <c r="MEQ1843" s="76"/>
      <c r="MER1843" s="76"/>
      <c r="MES1843" s="76"/>
      <c r="MET1843" s="76"/>
      <c r="MEU1843" s="76"/>
      <c r="MEV1843" s="76"/>
      <c r="MEW1843" s="76"/>
      <c r="MEX1843" s="76"/>
      <c r="MEY1843" s="76"/>
      <c r="MEZ1843" s="76"/>
      <c r="MFA1843" s="76"/>
      <c r="MFB1843" s="76"/>
      <c r="MFC1843" s="76"/>
      <c r="MFD1843" s="76"/>
      <c r="MFE1843" s="76"/>
      <c r="MFF1843" s="76"/>
      <c r="MFG1843" s="76"/>
      <c r="MFH1843" s="76"/>
      <c r="MFI1843" s="76"/>
      <c r="MFJ1843" s="76"/>
      <c r="MFK1843" s="76"/>
      <c r="MFL1843" s="76"/>
      <c r="MFM1843" s="76"/>
      <c r="MFN1843" s="76"/>
      <c r="MFO1843" s="76"/>
      <c r="MFP1843" s="76"/>
      <c r="MFQ1843" s="76"/>
      <c r="MFR1843" s="76"/>
      <c r="MFS1843" s="76"/>
      <c r="MFT1843" s="76"/>
      <c r="MFU1843" s="76"/>
      <c r="MFV1843" s="76"/>
      <c r="MFW1843" s="76"/>
      <c r="MFX1843" s="76"/>
      <c r="MFY1843" s="76"/>
      <c r="MFZ1843" s="76"/>
      <c r="MGA1843" s="76"/>
      <c r="MGB1843" s="76"/>
      <c r="MGC1843" s="76"/>
      <c r="MGD1843" s="76"/>
      <c r="MGE1843" s="76"/>
      <c r="MGF1843" s="76"/>
      <c r="MGG1843" s="76"/>
      <c r="MGH1843" s="76"/>
      <c r="MGI1843" s="76"/>
      <c r="MGJ1843" s="76"/>
      <c r="MGK1843" s="76"/>
      <c r="MGL1843" s="76"/>
      <c r="MGM1843" s="76"/>
      <c r="MGN1843" s="76"/>
      <c r="MGO1843" s="76"/>
      <c r="MGP1843" s="76"/>
      <c r="MGQ1843" s="76"/>
      <c r="MGR1843" s="76"/>
      <c r="MGS1843" s="76"/>
      <c r="MGT1843" s="76"/>
      <c r="MGU1843" s="76"/>
      <c r="MGV1843" s="76"/>
      <c r="MGW1843" s="76"/>
      <c r="MGX1843" s="76"/>
      <c r="MGY1843" s="76"/>
      <c r="MGZ1843" s="76"/>
      <c r="MHA1843" s="76"/>
      <c r="MHB1843" s="76"/>
      <c r="MHC1843" s="76"/>
      <c r="MHD1843" s="76"/>
      <c r="MHE1843" s="76"/>
      <c r="MHF1843" s="76"/>
      <c r="MHG1843" s="76"/>
      <c r="MHH1843" s="76"/>
      <c r="MHI1843" s="76"/>
      <c r="MHJ1843" s="76"/>
      <c r="MHK1843" s="76"/>
      <c r="MHL1843" s="76"/>
      <c r="MHM1843" s="76"/>
      <c r="MHN1843" s="76"/>
      <c r="MHO1843" s="76"/>
      <c r="MHP1843" s="76"/>
      <c r="MHQ1843" s="76"/>
      <c r="MHR1843" s="76"/>
      <c r="MHS1843" s="76"/>
      <c r="MHT1843" s="76"/>
      <c r="MHU1843" s="76"/>
      <c r="MHV1843" s="76"/>
      <c r="MHW1843" s="76"/>
      <c r="MHX1843" s="76"/>
      <c r="MHY1843" s="76"/>
      <c r="MHZ1843" s="76"/>
      <c r="MIA1843" s="76"/>
      <c r="MIB1843" s="76"/>
      <c r="MIC1843" s="76"/>
      <c r="MID1843" s="76"/>
      <c r="MIE1843" s="76"/>
      <c r="MIF1843" s="76"/>
      <c r="MIG1843" s="76"/>
      <c r="MIH1843" s="76"/>
      <c r="MII1843" s="76"/>
      <c r="MIJ1843" s="76"/>
      <c r="MIK1843" s="76"/>
      <c r="MIL1843" s="76"/>
      <c r="MIM1843" s="76"/>
      <c r="MIN1843" s="76"/>
      <c r="MIO1843" s="76"/>
      <c r="MIP1843" s="76"/>
      <c r="MIQ1843" s="76"/>
      <c r="MIR1843" s="76"/>
      <c r="MIS1843" s="76"/>
      <c r="MIT1843" s="76"/>
      <c r="MIU1843" s="76"/>
      <c r="MIV1843" s="76"/>
      <c r="MIW1843" s="76"/>
      <c r="MIX1843" s="76"/>
      <c r="MIY1843" s="76"/>
      <c r="MIZ1843" s="76"/>
      <c r="MJA1843" s="76"/>
      <c r="MJB1843" s="76"/>
      <c r="MJC1843" s="76"/>
      <c r="MJD1843" s="76"/>
      <c r="MJE1843" s="76"/>
      <c r="MJF1843" s="76"/>
      <c r="MJG1843" s="76"/>
      <c r="MJH1843" s="76"/>
      <c r="MJI1843" s="76"/>
      <c r="MJJ1843" s="76"/>
      <c r="MJK1843" s="76"/>
      <c r="MJL1843" s="76"/>
      <c r="MJM1843" s="76"/>
      <c r="MJN1843" s="76"/>
      <c r="MJO1843" s="76"/>
      <c r="MJP1843" s="76"/>
      <c r="MJQ1843" s="76"/>
      <c r="MJR1843" s="76"/>
      <c r="MJS1843" s="76"/>
      <c r="MJT1843" s="76"/>
      <c r="MJU1843" s="76"/>
      <c r="MJV1843" s="76"/>
      <c r="MJW1843" s="76"/>
      <c r="MJX1843" s="76"/>
      <c r="MJY1843" s="76"/>
      <c r="MJZ1843" s="76"/>
      <c r="MKA1843" s="76"/>
      <c r="MKB1843" s="76"/>
      <c r="MKC1843" s="76"/>
      <c r="MKD1843" s="76"/>
      <c r="MKE1843" s="76"/>
      <c r="MKF1843" s="76"/>
      <c r="MKG1843" s="76"/>
      <c r="MKH1843" s="76"/>
      <c r="MKI1843" s="76"/>
      <c r="MKJ1843" s="76"/>
      <c r="MKK1843" s="76"/>
      <c r="MKL1843" s="76"/>
      <c r="MKM1843" s="76"/>
      <c r="MKN1843" s="76"/>
      <c r="MKO1843" s="76"/>
      <c r="MKP1843" s="76"/>
      <c r="MKQ1843" s="76"/>
      <c r="MKR1843" s="76"/>
      <c r="MKS1843" s="76"/>
      <c r="MKT1843" s="76"/>
      <c r="MKU1843" s="76"/>
      <c r="MKV1843" s="76"/>
      <c r="MKW1843" s="76"/>
      <c r="MKX1843" s="76"/>
      <c r="MKY1843" s="76"/>
      <c r="MKZ1843" s="76"/>
      <c r="MLA1843" s="76"/>
      <c r="MLB1843" s="76"/>
      <c r="MLC1843" s="76"/>
      <c r="MLD1843" s="76"/>
      <c r="MLE1843" s="76"/>
      <c r="MLF1843" s="76"/>
      <c r="MLG1843" s="76"/>
      <c r="MLH1843" s="76"/>
      <c r="MLI1843" s="76"/>
      <c r="MLJ1843" s="76"/>
      <c r="MLK1843" s="76"/>
      <c r="MLL1843" s="76"/>
      <c r="MLM1843" s="76"/>
      <c r="MLN1843" s="76"/>
      <c r="MLO1843" s="76"/>
      <c r="MLP1843" s="76"/>
      <c r="MLQ1843" s="76"/>
      <c r="MLR1843" s="76"/>
      <c r="MLS1843" s="76"/>
      <c r="MLT1843" s="76"/>
      <c r="MLU1843" s="76"/>
      <c r="MLV1843" s="76"/>
      <c r="MLW1843" s="76"/>
      <c r="MLX1843" s="76"/>
      <c r="MLY1843" s="76"/>
      <c r="MLZ1843" s="76"/>
      <c r="MMA1843" s="76"/>
      <c r="MMB1843" s="76"/>
      <c r="MMC1843" s="76"/>
      <c r="MMD1843" s="76"/>
      <c r="MME1843" s="76"/>
      <c r="MMF1843" s="76"/>
      <c r="MMG1843" s="76"/>
      <c r="MMH1843" s="76"/>
      <c r="MMI1843" s="76"/>
      <c r="MMJ1843" s="76"/>
      <c r="MMK1843" s="76"/>
      <c r="MML1843" s="76"/>
      <c r="MMM1843" s="76"/>
      <c r="MMN1843" s="76"/>
      <c r="MMO1843" s="76"/>
      <c r="MMP1843" s="76"/>
      <c r="MMQ1843" s="76"/>
      <c r="MMR1843" s="76"/>
      <c r="MMS1843" s="76"/>
      <c r="MMT1843" s="76"/>
      <c r="MMU1843" s="76"/>
      <c r="MMV1843" s="76"/>
      <c r="MMW1843" s="76"/>
      <c r="MMX1843" s="76"/>
      <c r="MMY1843" s="76"/>
      <c r="MMZ1843" s="76"/>
      <c r="MNA1843" s="76"/>
      <c r="MNB1843" s="76"/>
      <c r="MNC1843" s="76"/>
      <c r="MND1843" s="76"/>
      <c r="MNE1843" s="76"/>
      <c r="MNF1843" s="76"/>
      <c r="MNG1843" s="76"/>
      <c r="MNH1843" s="76"/>
      <c r="MNI1843" s="76"/>
      <c r="MNJ1843" s="76"/>
      <c r="MNK1843" s="76"/>
      <c r="MNL1843" s="76"/>
      <c r="MNM1843" s="76"/>
      <c r="MNN1843" s="76"/>
      <c r="MNO1843" s="76"/>
      <c r="MNP1843" s="76"/>
      <c r="MNQ1843" s="76"/>
      <c r="MNR1843" s="76"/>
      <c r="MNS1843" s="76"/>
      <c r="MNT1843" s="76"/>
      <c r="MNU1843" s="76"/>
      <c r="MNV1843" s="76"/>
      <c r="MNW1843" s="76"/>
      <c r="MNX1843" s="76"/>
      <c r="MNY1843" s="76"/>
      <c r="MNZ1843" s="76"/>
      <c r="MOA1843" s="76"/>
      <c r="MOB1843" s="76"/>
      <c r="MOC1843" s="76"/>
      <c r="MOD1843" s="76"/>
      <c r="MOE1843" s="76"/>
      <c r="MOF1843" s="76"/>
      <c r="MOG1843" s="76"/>
      <c r="MOH1843" s="76"/>
      <c r="MOI1843" s="76"/>
      <c r="MOJ1843" s="76"/>
      <c r="MOK1843" s="76"/>
      <c r="MOL1843" s="76"/>
      <c r="MOM1843" s="76"/>
      <c r="MON1843" s="76"/>
      <c r="MOO1843" s="76"/>
      <c r="MOP1843" s="76"/>
      <c r="MOQ1843" s="76"/>
      <c r="MOR1843" s="76"/>
      <c r="MOS1843" s="76"/>
      <c r="MOT1843" s="76"/>
      <c r="MOU1843" s="76"/>
      <c r="MOV1843" s="76"/>
      <c r="MOW1843" s="76"/>
      <c r="MOX1843" s="76"/>
      <c r="MOY1843" s="76"/>
      <c r="MOZ1843" s="76"/>
      <c r="MPA1843" s="76"/>
      <c r="MPB1843" s="76"/>
      <c r="MPC1843" s="76"/>
      <c r="MPD1843" s="76"/>
      <c r="MPE1843" s="76"/>
      <c r="MPF1843" s="76"/>
      <c r="MPG1843" s="76"/>
      <c r="MPH1843" s="76"/>
      <c r="MPI1843" s="76"/>
      <c r="MPJ1843" s="76"/>
      <c r="MPK1843" s="76"/>
      <c r="MPL1843" s="76"/>
      <c r="MPM1843" s="76"/>
      <c r="MPN1843" s="76"/>
      <c r="MPO1843" s="76"/>
      <c r="MPP1843" s="76"/>
      <c r="MPQ1843" s="76"/>
      <c r="MPR1843" s="76"/>
      <c r="MPS1843" s="76"/>
      <c r="MPT1843" s="76"/>
      <c r="MPU1843" s="76"/>
      <c r="MPV1843" s="76"/>
      <c r="MPW1843" s="76"/>
      <c r="MPX1843" s="76"/>
      <c r="MPY1843" s="76"/>
      <c r="MPZ1843" s="76"/>
      <c r="MQA1843" s="76"/>
      <c r="MQB1843" s="76"/>
      <c r="MQC1843" s="76"/>
      <c r="MQD1843" s="76"/>
      <c r="MQE1843" s="76"/>
      <c r="MQF1843" s="76"/>
      <c r="MQG1843" s="76"/>
      <c r="MQH1843" s="76"/>
      <c r="MQI1843" s="76"/>
      <c r="MQJ1843" s="76"/>
      <c r="MQK1843" s="76"/>
      <c r="MQL1843" s="76"/>
      <c r="MQM1843" s="76"/>
      <c r="MQN1843" s="76"/>
      <c r="MQO1843" s="76"/>
      <c r="MQP1843" s="76"/>
      <c r="MQQ1843" s="76"/>
      <c r="MQR1843" s="76"/>
      <c r="MQS1843" s="76"/>
      <c r="MQT1843" s="76"/>
      <c r="MQU1843" s="76"/>
      <c r="MQV1843" s="76"/>
      <c r="MQW1843" s="76"/>
      <c r="MQX1843" s="76"/>
      <c r="MQY1843" s="76"/>
      <c r="MQZ1843" s="76"/>
      <c r="MRA1843" s="76"/>
      <c r="MRB1843" s="76"/>
      <c r="MRC1843" s="76"/>
      <c r="MRD1843" s="76"/>
      <c r="MRE1843" s="76"/>
      <c r="MRF1843" s="76"/>
      <c r="MRG1843" s="76"/>
      <c r="MRH1843" s="76"/>
      <c r="MRI1843" s="76"/>
      <c r="MRJ1843" s="76"/>
      <c r="MRK1843" s="76"/>
      <c r="MRL1843" s="76"/>
      <c r="MRM1843" s="76"/>
      <c r="MRN1843" s="76"/>
      <c r="MRO1843" s="76"/>
      <c r="MRP1843" s="76"/>
      <c r="MRQ1843" s="76"/>
      <c r="MRR1843" s="76"/>
      <c r="MRS1843" s="76"/>
      <c r="MRT1843" s="76"/>
      <c r="MRU1843" s="76"/>
      <c r="MRV1843" s="76"/>
      <c r="MRW1843" s="76"/>
      <c r="MRX1843" s="76"/>
      <c r="MRY1843" s="76"/>
      <c r="MRZ1843" s="76"/>
      <c r="MSA1843" s="76"/>
      <c r="MSB1843" s="76"/>
      <c r="MSC1843" s="76"/>
      <c r="MSD1843" s="76"/>
      <c r="MSE1843" s="76"/>
      <c r="MSF1843" s="76"/>
      <c r="MSG1843" s="76"/>
      <c r="MSH1843" s="76"/>
      <c r="MSI1843" s="76"/>
      <c r="MSJ1843" s="76"/>
      <c r="MSK1843" s="76"/>
      <c r="MSL1843" s="76"/>
      <c r="MSM1843" s="76"/>
      <c r="MSN1843" s="76"/>
      <c r="MSO1843" s="76"/>
      <c r="MSP1843" s="76"/>
      <c r="MSQ1843" s="76"/>
      <c r="MSR1843" s="76"/>
      <c r="MSS1843" s="76"/>
      <c r="MST1843" s="76"/>
      <c r="MSU1843" s="76"/>
      <c r="MSV1843" s="76"/>
      <c r="MSW1843" s="76"/>
      <c r="MSX1843" s="76"/>
      <c r="MSY1843" s="76"/>
      <c r="MSZ1843" s="76"/>
      <c r="MTA1843" s="76"/>
      <c r="MTB1843" s="76"/>
      <c r="MTC1843" s="76"/>
      <c r="MTD1843" s="76"/>
      <c r="MTE1843" s="76"/>
      <c r="MTF1843" s="76"/>
      <c r="MTG1843" s="76"/>
      <c r="MTH1843" s="76"/>
      <c r="MTI1843" s="76"/>
      <c r="MTJ1843" s="76"/>
      <c r="MTK1843" s="76"/>
      <c r="MTL1843" s="76"/>
      <c r="MTM1843" s="76"/>
      <c r="MTN1843" s="76"/>
      <c r="MTO1843" s="76"/>
      <c r="MTP1843" s="76"/>
      <c r="MTQ1843" s="76"/>
      <c r="MTR1843" s="76"/>
      <c r="MTS1843" s="76"/>
      <c r="MTT1843" s="76"/>
      <c r="MTU1843" s="76"/>
      <c r="MTV1843" s="76"/>
      <c r="MTW1843" s="76"/>
      <c r="MTX1843" s="76"/>
      <c r="MTY1843" s="76"/>
      <c r="MTZ1843" s="76"/>
      <c r="MUA1843" s="76"/>
      <c r="MUB1843" s="76"/>
      <c r="MUC1843" s="76"/>
      <c r="MUD1843" s="76"/>
      <c r="MUE1843" s="76"/>
      <c r="MUF1843" s="76"/>
      <c r="MUG1843" s="76"/>
      <c r="MUH1843" s="76"/>
      <c r="MUI1843" s="76"/>
      <c r="MUJ1843" s="76"/>
      <c r="MUK1843" s="76"/>
      <c r="MUL1843" s="76"/>
      <c r="MUM1843" s="76"/>
      <c r="MUN1843" s="76"/>
      <c r="MUO1843" s="76"/>
      <c r="MUP1843" s="76"/>
      <c r="MUQ1843" s="76"/>
      <c r="MUR1843" s="76"/>
      <c r="MUS1843" s="76"/>
      <c r="MUT1843" s="76"/>
      <c r="MUU1843" s="76"/>
      <c r="MUV1843" s="76"/>
      <c r="MUW1843" s="76"/>
      <c r="MUX1843" s="76"/>
      <c r="MUY1843" s="76"/>
      <c r="MUZ1843" s="76"/>
      <c r="MVA1843" s="76"/>
      <c r="MVB1843" s="76"/>
      <c r="MVC1843" s="76"/>
      <c r="MVD1843" s="76"/>
      <c r="MVE1843" s="76"/>
      <c r="MVF1843" s="76"/>
      <c r="MVG1843" s="76"/>
      <c r="MVH1843" s="76"/>
      <c r="MVI1843" s="76"/>
      <c r="MVJ1843" s="76"/>
      <c r="MVK1843" s="76"/>
      <c r="MVL1843" s="76"/>
      <c r="MVM1843" s="76"/>
      <c r="MVN1843" s="76"/>
      <c r="MVO1843" s="76"/>
      <c r="MVP1843" s="76"/>
      <c r="MVQ1843" s="76"/>
      <c r="MVR1843" s="76"/>
      <c r="MVS1843" s="76"/>
      <c r="MVT1843" s="76"/>
      <c r="MVU1843" s="76"/>
      <c r="MVV1843" s="76"/>
      <c r="MVW1843" s="76"/>
      <c r="MVX1843" s="76"/>
      <c r="MVY1843" s="76"/>
      <c r="MVZ1843" s="76"/>
      <c r="MWA1843" s="76"/>
      <c r="MWB1843" s="76"/>
      <c r="MWC1843" s="76"/>
      <c r="MWD1843" s="76"/>
      <c r="MWE1843" s="76"/>
      <c r="MWF1843" s="76"/>
      <c r="MWG1843" s="76"/>
      <c r="MWH1843" s="76"/>
      <c r="MWI1843" s="76"/>
      <c r="MWJ1843" s="76"/>
      <c r="MWK1843" s="76"/>
      <c r="MWL1843" s="76"/>
      <c r="MWM1843" s="76"/>
      <c r="MWN1843" s="76"/>
      <c r="MWO1843" s="76"/>
      <c r="MWP1843" s="76"/>
      <c r="MWQ1843" s="76"/>
      <c r="MWR1843" s="76"/>
      <c r="MWS1843" s="76"/>
      <c r="MWT1843" s="76"/>
      <c r="MWU1843" s="76"/>
      <c r="MWV1843" s="76"/>
      <c r="MWW1843" s="76"/>
      <c r="MWX1843" s="76"/>
      <c r="MWY1843" s="76"/>
      <c r="MWZ1843" s="76"/>
      <c r="MXA1843" s="76"/>
      <c r="MXB1843" s="76"/>
      <c r="MXC1843" s="76"/>
      <c r="MXD1843" s="76"/>
      <c r="MXE1843" s="76"/>
      <c r="MXF1843" s="76"/>
      <c r="MXG1843" s="76"/>
      <c r="MXH1843" s="76"/>
      <c r="MXI1843" s="76"/>
      <c r="MXJ1843" s="76"/>
      <c r="MXK1843" s="76"/>
      <c r="MXL1843" s="76"/>
      <c r="MXM1843" s="76"/>
      <c r="MXN1843" s="76"/>
      <c r="MXO1843" s="76"/>
      <c r="MXP1843" s="76"/>
      <c r="MXQ1843" s="76"/>
      <c r="MXR1843" s="76"/>
      <c r="MXS1843" s="76"/>
      <c r="MXT1843" s="76"/>
      <c r="MXU1843" s="76"/>
      <c r="MXV1843" s="76"/>
      <c r="MXW1843" s="76"/>
      <c r="MXX1843" s="76"/>
      <c r="MXY1843" s="76"/>
      <c r="MXZ1843" s="76"/>
      <c r="MYA1843" s="76"/>
      <c r="MYB1843" s="76"/>
      <c r="MYC1843" s="76"/>
      <c r="MYD1843" s="76"/>
      <c r="MYE1843" s="76"/>
      <c r="MYF1843" s="76"/>
      <c r="MYG1843" s="76"/>
      <c r="MYH1843" s="76"/>
      <c r="MYI1843" s="76"/>
      <c r="MYJ1843" s="76"/>
      <c r="MYK1843" s="76"/>
      <c r="MYL1843" s="76"/>
      <c r="MYM1843" s="76"/>
      <c r="MYN1843" s="76"/>
      <c r="MYO1843" s="76"/>
      <c r="MYP1843" s="76"/>
      <c r="MYQ1843" s="76"/>
      <c r="MYR1843" s="76"/>
      <c r="MYS1843" s="76"/>
      <c r="MYT1843" s="76"/>
      <c r="MYU1843" s="76"/>
      <c r="MYV1843" s="76"/>
      <c r="MYW1843" s="76"/>
      <c r="MYX1843" s="76"/>
      <c r="MYY1843" s="76"/>
      <c r="MYZ1843" s="76"/>
      <c r="MZA1843" s="76"/>
      <c r="MZB1843" s="76"/>
      <c r="MZC1843" s="76"/>
      <c r="MZD1843" s="76"/>
      <c r="MZE1843" s="76"/>
      <c r="MZF1843" s="76"/>
      <c r="MZG1843" s="76"/>
      <c r="MZH1843" s="76"/>
      <c r="MZI1843" s="76"/>
      <c r="MZJ1843" s="76"/>
      <c r="MZK1843" s="76"/>
      <c r="MZL1843" s="76"/>
      <c r="MZM1843" s="76"/>
      <c r="MZN1843" s="76"/>
      <c r="MZO1843" s="76"/>
      <c r="MZP1843" s="76"/>
      <c r="MZQ1843" s="76"/>
      <c r="MZR1843" s="76"/>
      <c r="MZS1843" s="76"/>
      <c r="MZT1843" s="76"/>
      <c r="MZU1843" s="76"/>
      <c r="MZV1843" s="76"/>
      <c r="MZW1843" s="76"/>
      <c r="MZX1843" s="76"/>
      <c r="MZY1843" s="76"/>
      <c r="MZZ1843" s="76"/>
      <c r="NAA1843" s="76"/>
      <c r="NAB1843" s="76"/>
      <c r="NAC1843" s="76"/>
      <c r="NAD1843" s="76"/>
      <c r="NAE1843" s="76"/>
      <c r="NAF1843" s="76"/>
      <c r="NAG1843" s="76"/>
      <c r="NAH1843" s="76"/>
      <c r="NAI1843" s="76"/>
      <c r="NAJ1843" s="76"/>
      <c r="NAK1843" s="76"/>
      <c r="NAL1843" s="76"/>
      <c r="NAM1843" s="76"/>
      <c r="NAN1843" s="76"/>
      <c r="NAO1843" s="76"/>
      <c r="NAP1843" s="76"/>
      <c r="NAQ1843" s="76"/>
      <c r="NAR1843" s="76"/>
      <c r="NAS1843" s="76"/>
      <c r="NAT1843" s="76"/>
      <c r="NAU1843" s="76"/>
      <c r="NAV1843" s="76"/>
      <c r="NAW1843" s="76"/>
      <c r="NAX1843" s="76"/>
      <c r="NAY1843" s="76"/>
      <c r="NAZ1843" s="76"/>
      <c r="NBA1843" s="76"/>
      <c r="NBB1843" s="76"/>
      <c r="NBC1843" s="76"/>
      <c r="NBD1843" s="76"/>
      <c r="NBE1843" s="76"/>
      <c r="NBF1843" s="76"/>
      <c r="NBG1843" s="76"/>
      <c r="NBH1843" s="76"/>
      <c r="NBI1843" s="76"/>
      <c r="NBJ1843" s="76"/>
      <c r="NBK1843" s="76"/>
      <c r="NBL1843" s="76"/>
      <c r="NBM1843" s="76"/>
      <c r="NBN1843" s="76"/>
      <c r="NBO1843" s="76"/>
      <c r="NBP1843" s="76"/>
      <c r="NBQ1843" s="76"/>
      <c r="NBR1843" s="76"/>
      <c r="NBS1843" s="76"/>
      <c r="NBT1843" s="76"/>
      <c r="NBU1843" s="76"/>
      <c r="NBV1843" s="76"/>
      <c r="NBW1843" s="76"/>
      <c r="NBX1843" s="76"/>
      <c r="NBY1843" s="76"/>
      <c r="NBZ1843" s="76"/>
      <c r="NCA1843" s="76"/>
      <c r="NCB1843" s="76"/>
      <c r="NCC1843" s="76"/>
      <c r="NCD1843" s="76"/>
      <c r="NCE1843" s="76"/>
      <c r="NCF1843" s="76"/>
      <c r="NCG1843" s="76"/>
      <c r="NCH1843" s="76"/>
      <c r="NCI1843" s="76"/>
      <c r="NCJ1843" s="76"/>
      <c r="NCK1843" s="76"/>
      <c r="NCL1843" s="76"/>
      <c r="NCM1843" s="76"/>
      <c r="NCN1843" s="76"/>
      <c r="NCO1843" s="76"/>
      <c r="NCP1843" s="76"/>
      <c r="NCQ1843" s="76"/>
      <c r="NCR1843" s="76"/>
      <c r="NCS1843" s="76"/>
      <c r="NCT1843" s="76"/>
      <c r="NCU1843" s="76"/>
      <c r="NCV1843" s="76"/>
      <c r="NCW1843" s="76"/>
      <c r="NCX1843" s="76"/>
      <c r="NCY1843" s="76"/>
      <c r="NCZ1843" s="76"/>
      <c r="NDA1843" s="76"/>
      <c r="NDB1843" s="76"/>
      <c r="NDC1843" s="76"/>
      <c r="NDD1843" s="76"/>
      <c r="NDE1843" s="76"/>
      <c r="NDF1843" s="76"/>
      <c r="NDG1843" s="76"/>
      <c r="NDH1843" s="76"/>
      <c r="NDI1843" s="76"/>
      <c r="NDJ1843" s="76"/>
      <c r="NDK1843" s="76"/>
      <c r="NDL1843" s="76"/>
      <c r="NDM1843" s="76"/>
      <c r="NDN1843" s="76"/>
      <c r="NDO1843" s="76"/>
      <c r="NDP1843" s="76"/>
      <c r="NDQ1843" s="76"/>
      <c r="NDR1843" s="76"/>
      <c r="NDS1843" s="76"/>
      <c r="NDT1843" s="76"/>
      <c r="NDU1843" s="76"/>
      <c r="NDV1843" s="76"/>
      <c r="NDW1843" s="76"/>
      <c r="NDX1843" s="76"/>
      <c r="NDY1843" s="76"/>
      <c r="NDZ1843" s="76"/>
      <c r="NEA1843" s="76"/>
      <c r="NEB1843" s="76"/>
      <c r="NEC1843" s="76"/>
      <c r="NED1843" s="76"/>
      <c r="NEE1843" s="76"/>
      <c r="NEF1843" s="76"/>
      <c r="NEG1843" s="76"/>
      <c r="NEH1843" s="76"/>
      <c r="NEI1843" s="76"/>
      <c r="NEJ1843" s="76"/>
      <c r="NEK1843" s="76"/>
      <c r="NEL1843" s="76"/>
      <c r="NEM1843" s="76"/>
      <c r="NEN1843" s="76"/>
      <c r="NEO1843" s="76"/>
      <c r="NEP1843" s="76"/>
      <c r="NEQ1843" s="76"/>
      <c r="NER1843" s="76"/>
      <c r="NES1843" s="76"/>
      <c r="NET1843" s="76"/>
      <c r="NEU1843" s="76"/>
      <c r="NEV1843" s="76"/>
      <c r="NEW1843" s="76"/>
      <c r="NEX1843" s="76"/>
      <c r="NEY1843" s="76"/>
      <c r="NEZ1843" s="76"/>
      <c r="NFA1843" s="76"/>
      <c r="NFB1843" s="76"/>
      <c r="NFC1843" s="76"/>
      <c r="NFD1843" s="76"/>
      <c r="NFE1843" s="76"/>
      <c r="NFF1843" s="76"/>
      <c r="NFG1843" s="76"/>
      <c r="NFH1843" s="76"/>
      <c r="NFI1843" s="76"/>
      <c r="NFJ1843" s="76"/>
      <c r="NFK1843" s="76"/>
      <c r="NFL1843" s="76"/>
      <c r="NFM1843" s="76"/>
      <c r="NFN1843" s="76"/>
      <c r="NFO1843" s="76"/>
      <c r="NFP1843" s="76"/>
      <c r="NFQ1843" s="76"/>
      <c r="NFR1843" s="76"/>
      <c r="NFS1843" s="76"/>
      <c r="NFT1843" s="76"/>
      <c r="NFU1843" s="76"/>
      <c r="NFV1843" s="76"/>
      <c r="NFW1843" s="76"/>
      <c r="NFX1843" s="76"/>
      <c r="NFY1843" s="76"/>
      <c r="NFZ1843" s="76"/>
      <c r="NGA1843" s="76"/>
      <c r="NGB1843" s="76"/>
      <c r="NGC1843" s="76"/>
      <c r="NGD1843" s="76"/>
      <c r="NGE1843" s="76"/>
      <c r="NGF1843" s="76"/>
      <c r="NGG1843" s="76"/>
      <c r="NGH1843" s="76"/>
      <c r="NGI1843" s="76"/>
      <c r="NGJ1843" s="76"/>
      <c r="NGK1843" s="76"/>
      <c r="NGL1843" s="76"/>
      <c r="NGM1843" s="76"/>
      <c r="NGN1843" s="76"/>
      <c r="NGO1843" s="76"/>
      <c r="NGP1843" s="76"/>
      <c r="NGQ1843" s="76"/>
      <c r="NGR1843" s="76"/>
      <c r="NGS1843" s="76"/>
      <c r="NGT1843" s="76"/>
      <c r="NGU1843" s="76"/>
      <c r="NGV1843" s="76"/>
      <c r="NGW1843" s="76"/>
      <c r="NGX1843" s="76"/>
      <c r="NGY1843" s="76"/>
      <c r="NGZ1843" s="76"/>
      <c r="NHA1843" s="76"/>
      <c r="NHB1843" s="76"/>
      <c r="NHC1843" s="76"/>
      <c r="NHD1843" s="76"/>
      <c r="NHE1843" s="76"/>
      <c r="NHF1843" s="76"/>
      <c r="NHG1843" s="76"/>
      <c r="NHH1843" s="76"/>
      <c r="NHI1843" s="76"/>
      <c r="NHJ1843" s="76"/>
      <c r="NHK1843" s="76"/>
      <c r="NHL1843" s="76"/>
      <c r="NHM1843" s="76"/>
      <c r="NHN1843" s="76"/>
      <c r="NHO1843" s="76"/>
      <c r="NHP1843" s="76"/>
      <c r="NHQ1843" s="76"/>
      <c r="NHR1843" s="76"/>
      <c r="NHS1843" s="76"/>
      <c r="NHT1843" s="76"/>
      <c r="NHU1843" s="76"/>
      <c r="NHV1843" s="76"/>
      <c r="NHW1843" s="76"/>
      <c r="NHX1843" s="76"/>
      <c r="NHY1843" s="76"/>
      <c r="NHZ1843" s="76"/>
      <c r="NIA1843" s="76"/>
      <c r="NIB1843" s="76"/>
      <c r="NIC1843" s="76"/>
      <c r="NID1843" s="76"/>
      <c r="NIE1843" s="76"/>
      <c r="NIF1843" s="76"/>
      <c r="NIG1843" s="76"/>
      <c r="NIH1843" s="76"/>
      <c r="NII1843" s="76"/>
      <c r="NIJ1843" s="76"/>
      <c r="NIK1843" s="76"/>
      <c r="NIL1843" s="76"/>
      <c r="NIM1843" s="76"/>
      <c r="NIN1843" s="76"/>
      <c r="NIO1843" s="76"/>
      <c r="NIP1843" s="76"/>
      <c r="NIQ1843" s="76"/>
      <c r="NIR1843" s="76"/>
      <c r="NIS1843" s="76"/>
      <c r="NIT1843" s="76"/>
      <c r="NIU1843" s="76"/>
      <c r="NIV1843" s="76"/>
      <c r="NIW1843" s="76"/>
      <c r="NIX1843" s="76"/>
      <c r="NIY1843" s="76"/>
      <c r="NIZ1843" s="76"/>
      <c r="NJA1843" s="76"/>
      <c r="NJB1843" s="76"/>
      <c r="NJC1843" s="76"/>
      <c r="NJD1843" s="76"/>
      <c r="NJE1843" s="76"/>
      <c r="NJF1843" s="76"/>
      <c r="NJG1843" s="76"/>
      <c r="NJH1843" s="76"/>
      <c r="NJI1843" s="76"/>
      <c r="NJJ1843" s="76"/>
      <c r="NJK1843" s="76"/>
      <c r="NJL1843" s="76"/>
      <c r="NJM1843" s="76"/>
      <c r="NJN1843" s="76"/>
      <c r="NJO1843" s="76"/>
      <c r="NJP1843" s="76"/>
      <c r="NJQ1843" s="76"/>
      <c r="NJR1843" s="76"/>
      <c r="NJS1843" s="76"/>
      <c r="NJT1843" s="76"/>
      <c r="NJU1843" s="76"/>
      <c r="NJV1843" s="76"/>
      <c r="NJW1843" s="76"/>
      <c r="NJX1843" s="76"/>
      <c r="NJY1843" s="76"/>
      <c r="NJZ1843" s="76"/>
      <c r="NKA1843" s="76"/>
      <c r="NKB1843" s="76"/>
      <c r="NKC1843" s="76"/>
      <c r="NKD1843" s="76"/>
      <c r="NKE1843" s="76"/>
      <c r="NKF1843" s="76"/>
      <c r="NKG1843" s="76"/>
      <c r="NKH1843" s="76"/>
      <c r="NKI1843" s="76"/>
      <c r="NKJ1843" s="76"/>
      <c r="NKK1843" s="76"/>
      <c r="NKL1843" s="76"/>
      <c r="NKM1843" s="76"/>
      <c r="NKN1843" s="76"/>
      <c r="NKO1843" s="76"/>
      <c r="NKP1843" s="76"/>
      <c r="NKQ1843" s="76"/>
      <c r="NKR1843" s="76"/>
      <c r="NKS1843" s="76"/>
      <c r="NKT1843" s="76"/>
      <c r="NKU1843" s="76"/>
      <c r="NKV1843" s="76"/>
      <c r="NKW1843" s="76"/>
      <c r="NKX1843" s="76"/>
      <c r="NKY1843" s="76"/>
      <c r="NKZ1843" s="76"/>
      <c r="NLA1843" s="76"/>
      <c r="NLB1843" s="76"/>
      <c r="NLC1843" s="76"/>
      <c r="NLD1843" s="76"/>
      <c r="NLE1843" s="76"/>
      <c r="NLF1843" s="76"/>
      <c r="NLG1843" s="76"/>
      <c r="NLH1843" s="76"/>
      <c r="NLI1843" s="76"/>
      <c r="NLJ1843" s="76"/>
      <c r="NLK1843" s="76"/>
      <c r="NLL1843" s="76"/>
      <c r="NLM1843" s="76"/>
      <c r="NLN1843" s="76"/>
      <c r="NLO1843" s="76"/>
      <c r="NLP1843" s="76"/>
      <c r="NLQ1843" s="76"/>
      <c r="NLR1843" s="76"/>
      <c r="NLS1843" s="76"/>
      <c r="NLT1843" s="76"/>
      <c r="NLU1843" s="76"/>
      <c r="NLV1843" s="76"/>
      <c r="NLW1843" s="76"/>
      <c r="NLX1843" s="76"/>
      <c r="NLY1843" s="76"/>
      <c r="NLZ1843" s="76"/>
      <c r="NMA1843" s="76"/>
      <c r="NMB1843" s="76"/>
      <c r="NMC1843" s="76"/>
      <c r="NMD1843" s="76"/>
      <c r="NME1843" s="76"/>
      <c r="NMF1843" s="76"/>
      <c r="NMG1843" s="76"/>
      <c r="NMH1843" s="76"/>
      <c r="NMI1843" s="76"/>
      <c r="NMJ1843" s="76"/>
      <c r="NMK1843" s="76"/>
      <c r="NML1843" s="76"/>
      <c r="NMM1843" s="76"/>
      <c r="NMN1843" s="76"/>
      <c r="NMO1843" s="76"/>
      <c r="NMP1843" s="76"/>
      <c r="NMQ1843" s="76"/>
      <c r="NMR1843" s="76"/>
      <c r="NMS1843" s="76"/>
      <c r="NMT1843" s="76"/>
      <c r="NMU1843" s="76"/>
      <c r="NMV1843" s="76"/>
      <c r="NMW1843" s="76"/>
      <c r="NMX1843" s="76"/>
      <c r="NMY1843" s="76"/>
      <c r="NMZ1843" s="76"/>
      <c r="NNA1843" s="76"/>
      <c r="NNB1843" s="76"/>
      <c r="NNC1843" s="76"/>
      <c r="NND1843" s="76"/>
      <c r="NNE1843" s="76"/>
      <c r="NNF1843" s="76"/>
      <c r="NNG1843" s="76"/>
      <c r="NNH1843" s="76"/>
      <c r="NNI1843" s="76"/>
      <c r="NNJ1843" s="76"/>
      <c r="NNK1843" s="76"/>
      <c r="NNL1843" s="76"/>
      <c r="NNM1843" s="76"/>
      <c r="NNN1843" s="76"/>
      <c r="NNO1843" s="76"/>
      <c r="NNP1843" s="76"/>
      <c r="NNQ1843" s="76"/>
      <c r="NNR1843" s="76"/>
      <c r="NNS1843" s="76"/>
      <c r="NNT1843" s="76"/>
      <c r="NNU1843" s="76"/>
      <c r="NNV1843" s="76"/>
      <c r="NNW1843" s="76"/>
      <c r="NNX1843" s="76"/>
      <c r="NNY1843" s="76"/>
      <c r="NNZ1843" s="76"/>
      <c r="NOA1843" s="76"/>
      <c r="NOB1843" s="76"/>
      <c r="NOC1843" s="76"/>
      <c r="NOD1843" s="76"/>
      <c r="NOE1843" s="76"/>
      <c r="NOF1843" s="76"/>
      <c r="NOG1843" s="76"/>
      <c r="NOH1843" s="76"/>
      <c r="NOI1843" s="76"/>
      <c r="NOJ1843" s="76"/>
      <c r="NOK1843" s="76"/>
      <c r="NOL1843" s="76"/>
      <c r="NOM1843" s="76"/>
      <c r="NON1843" s="76"/>
      <c r="NOO1843" s="76"/>
      <c r="NOP1843" s="76"/>
      <c r="NOQ1843" s="76"/>
      <c r="NOR1843" s="76"/>
      <c r="NOS1843" s="76"/>
      <c r="NOT1843" s="76"/>
      <c r="NOU1843" s="76"/>
      <c r="NOV1843" s="76"/>
      <c r="NOW1843" s="76"/>
      <c r="NOX1843" s="76"/>
      <c r="NOY1843" s="76"/>
      <c r="NOZ1843" s="76"/>
      <c r="NPA1843" s="76"/>
      <c r="NPB1843" s="76"/>
      <c r="NPC1843" s="76"/>
      <c r="NPD1843" s="76"/>
      <c r="NPE1843" s="76"/>
      <c r="NPF1843" s="76"/>
      <c r="NPG1843" s="76"/>
      <c r="NPH1843" s="76"/>
      <c r="NPI1843" s="76"/>
      <c r="NPJ1843" s="76"/>
      <c r="NPK1843" s="76"/>
      <c r="NPL1843" s="76"/>
      <c r="NPM1843" s="76"/>
      <c r="NPN1843" s="76"/>
      <c r="NPO1843" s="76"/>
      <c r="NPP1843" s="76"/>
      <c r="NPQ1843" s="76"/>
      <c r="NPR1843" s="76"/>
      <c r="NPS1843" s="76"/>
      <c r="NPT1843" s="76"/>
      <c r="NPU1843" s="76"/>
      <c r="NPV1843" s="76"/>
      <c r="NPW1843" s="76"/>
      <c r="NPX1843" s="76"/>
      <c r="NPY1843" s="76"/>
      <c r="NPZ1843" s="76"/>
      <c r="NQA1843" s="76"/>
      <c r="NQB1843" s="76"/>
      <c r="NQC1843" s="76"/>
      <c r="NQD1843" s="76"/>
      <c r="NQE1843" s="76"/>
      <c r="NQF1843" s="76"/>
      <c r="NQG1843" s="76"/>
      <c r="NQH1843" s="76"/>
      <c r="NQI1843" s="76"/>
      <c r="NQJ1843" s="76"/>
      <c r="NQK1843" s="76"/>
      <c r="NQL1843" s="76"/>
      <c r="NQM1843" s="76"/>
      <c r="NQN1843" s="76"/>
      <c r="NQO1843" s="76"/>
      <c r="NQP1843" s="76"/>
      <c r="NQQ1843" s="76"/>
      <c r="NQR1843" s="76"/>
      <c r="NQS1843" s="76"/>
      <c r="NQT1843" s="76"/>
      <c r="NQU1843" s="76"/>
      <c r="NQV1843" s="76"/>
      <c r="NQW1843" s="76"/>
      <c r="NQX1843" s="76"/>
      <c r="NQY1843" s="76"/>
      <c r="NQZ1843" s="76"/>
      <c r="NRA1843" s="76"/>
      <c r="NRB1843" s="76"/>
      <c r="NRC1843" s="76"/>
      <c r="NRD1843" s="76"/>
      <c r="NRE1843" s="76"/>
      <c r="NRF1843" s="76"/>
      <c r="NRG1843" s="76"/>
      <c r="NRH1843" s="76"/>
      <c r="NRI1843" s="76"/>
      <c r="NRJ1843" s="76"/>
      <c r="NRK1843" s="76"/>
      <c r="NRL1843" s="76"/>
      <c r="NRM1843" s="76"/>
      <c r="NRN1843" s="76"/>
      <c r="NRO1843" s="76"/>
      <c r="NRP1843" s="76"/>
      <c r="NRQ1843" s="76"/>
      <c r="NRR1843" s="76"/>
      <c r="NRS1843" s="76"/>
      <c r="NRT1843" s="76"/>
      <c r="NRU1843" s="76"/>
      <c r="NRV1843" s="76"/>
      <c r="NRW1843" s="76"/>
      <c r="NRX1843" s="76"/>
      <c r="NRY1843" s="76"/>
      <c r="NRZ1843" s="76"/>
      <c r="NSA1843" s="76"/>
      <c r="NSB1843" s="76"/>
      <c r="NSC1843" s="76"/>
      <c r="NSD1843" s="76"/>
      <c r="NSE1843" s="76"/>
      <c r="NSF1843" s="76"/>
      <c r="NSG1843" s="76"/>
      <c r="NSH1843" s="76"/>
      <c r="NSI1843" s="76"/>
      <c r="NSJ1843" s="76"/>
      <c r="NSK1843" s="76"/>
      <c r="NSL1843" s="76"/>
      <c r="NSM1843" s="76"/>
      <c r="NSN1843" s="76"/>
      <c r="NSO1843" s="76"/>
      <c r="NSP1843" s="76"/>
      <c r="NSQ1843" s="76"/>
      <c r="NSR1843" s="76"/>
      <c r="NSS1843" s="76"/>
      <c r="NST1843" s="76"/>
      <c r="NSU1843" s="76"/>
      <c r="NSV1843" s="76"/>
      <c r="NSW1843" s="76"/>
      <c r="NSX1843" s="76"/>
      <c r="NSY1843" s="76"/>
      <c r="NSZ1843" s="76"/>
      <c r="NTA1843" s="76"/>
      <c r="NTB1843" s="76"/>
      <c r="NTC1843" s="76"/>
      <c r="NTD1843" s="76"/>
      <c r="NTE1843" s="76"/>
      <c r="NTF1843" s="76"/>
      <c r="NTG1843" s="76"/>
      <c r="NTH1843" s="76"/>
      <c r="NTI1843" s="76"/>
      <c r="NTJ1843" s="76"/>
      <c r="NTK1843" s="76"/>
      <c r="NTL1843" s="76"/>
      <c r="NTM1843" s="76"/>
      <c r="NTN1843" s="76"/>
      <c r="NTO1843" s="76"/>
      <c r="NTP1843" s="76"/>
      <c r="NTQ1843" s="76"/>
      <c r="NTR1843" s="76"/>
      <c r="NTS1843" s="76"/>
      <c r="NTT1843" s="76"/>
      <c r="NTU1843" s="76"/>
      <c r="NTV1843" s="76"/>
      <c r="NTW1843" s="76"/>
      <c r="NTX1843" s="76"/>
      <c r="NTY1843" s="76"/>
      <c r="NTZ1843" s="76"/>
      <c r="NUA1843" s="76"/>
      <c r="NUB1843" s="76"/>
      <c r="NUC1843" s="76"/>
      <c r="NUD1843" s="76"/>
      <c r="NUE1843" s="76"/>
      <c r="NUF1843" s="76"/>
      <c r="NUG1843" s="76"/>
      <c r="NUH1843" s="76"/>
      <c r="NUI1843" s="76"/>
      <c r="NUJ1843" s="76"/>
      <c r="NUK1843" s="76"/>
      <c r="NUL1843" s="76"/>
      <c r="NUM1843" s="76"/>
      <c r="NUN1843" s="76"/>
      <c r="NUO1843" s="76"/>
      <c r="NUP1843" s="76"/>
      <c r="NUQ1843" s="76"/>
      <c r="NUR1843" s="76"/>
      <c r="NUS1843" s="76"/>
      <c r="NUT1843" s="76"/>
      <c r="NUU1843" s="76"/>
      <c r="NUV1843" s="76"/>
      <c r="NUW1843" s="76"/>
      <c r="NUX1843" s="76"/>
      <c r="NUY1843" s="76"/>
      <c r="NUZ1843" s="76"/>
      <c r="NVA1843" s="76"/>
      <c r="NVB1843" s="76"/>
      <c r="NVC1843" s="76"/>
      <c r="NVD1843" s="76"/>
      <c r="NVE1843" s="76"/>
      <c r="NVF1843" s="76"/>
      <c r="NVG1843" s="76"/>
      <c r="NVH1843" s="76"/>
      <c r="NVI1843" s="76"/>
      <c r="NVJ1843" s="76"/>
      <c r="NVK1843" s="76"/>
      <c r="NVL1843" s="76"/>
      <c r="NVM1843" s="76"/>
      <c r="NVN1843" s="76"/>
      <c r="NVO1843" s="76"/>
      <c r="NVP1843" s="76"/>
      <c r="NVQ1843" s="76"/>
      <c r="NVR1843" s="76"/>
      <c r="NVS1843" s="76"/>
      <c r="NVT1843" s="76"/>
      <c r="NVU1843" s="76"/>
      <c r="NVV1843" s="76"/>
      <c r="NVW1843" s="76"/>
      <c r="NVX1843" s="76"/>
      <c r="NVY1843" s="76"/>
      <c r="NVZ1843" s="76"/>
      <c r="NWA1843" s="76"/>
      <c r="NWB1843" s="76"/>
      <c r="NWC1843" s="76"/>
      <c r="NWD1843" s="76"/>
      <c r="NWE1843" s="76"/>
      <c r="NWF1843" s="76"/>
      <c r="NWG1843" s="76"/>
      <c r="NWH1843" s="76"/>
      <c r="NWI1843" s="76"/>
      <c r="NWJ1843" s="76"/>
      <c r="NWK1843" s="76"/>
      <c r="NWL1843" s="76"/>
      <c r="NWM1843" s="76"/>
      <c r="NWN1843" s="76"/>
      <c r="NWO1843" s="76"/>
      <c r="NWP1843" s="76"/>
      <c r="NWQ1843" s="76"/>
      <c r="NWR1843" s="76"/>
      <c r="NWS1843" s="76"/>
      <c r="NWT1843" s="76"/>
      <c r="NWU1843" s="76"/>
      <c r="NWV1843" s="76"/>
      <c r="NWW1843" s="76"/>
      <c r="NWX1843" s="76"/>
      <c r="NWY1843" s="76"/>
      <c r="NWZ1843" s="76"/>
      <c r="NXA1843" s="76"/>
      <c r="NXB1843" s="76"/>
      <c r="NXC1843" s="76"/>
      <c r="NXD1843" s="76"/>
      <c r="NXE1843" s="76"/>
      <c r="NXF1843" s="76"/>
      <c r="NXG1843" s="76"/>
      <c r="NXH1843" s="76"/>
      <c r="NXI1843" s="76"/>
      <c r="NXJ1843" s="76"/>
      <c r="NXK1843" s="76"/>
      <c r="NXL1843" s="76"/>
      <c r="NXM1843" s="76"/>
      <c r="NXN1843" s="76"/>
      <c r="NXO1843" s="76"/>
      <c r="NXP1843" s="76"/>
      <c r="NXQ1843" s="76"/>
      <c r="NXR1843" s="76"/>
      <c r="NXS1843" s="76"/>
      <c r="NXT1843" s="76"/>
      <c r="NXU1843" s="76"/>
      <c r="NXV1843" s="76"/>
      <c r="NXW1843" s="76"/>
      <c r="NXX1843" s="76"/>
      <c r="NXY1843" s="76"/>
      <c r="NXZ1843" s="76"/>
      <c r="NYA1843" s="76"/>
      <c r="NYB1843" s="76"/>
      <c r="NYC1843" s="76"/>
      <c r="NYD1843" s="76"/>
      <c r="NYE1843" s="76"/>
      <c r="NYF1843" s="76"/>
      <c r="NYG1843" s="76"/>
      <c r="NYH1843" s="76"/>
      <c r="NYI1843" s="76"/>
      <c r="NYJ1843" s="76"/>
      <c r="NYK1843" s="76"/>
      <c r="NYL1843" s="76"/>
      <c r="NYM1843" s="76"/>
      <c r="NYN1843" s="76"/>
      <c r="NYO1843" s="76"/>
      <c r="NYP1843" s="76"/>
      <c r="NYQ1843" s="76"/>
      <c r="NYR1843" s="76"/>
      <c r="NYS1843" s="76"/>
      <c r="NYT1843" s="76"/>
      <c r="NYU1843" s="76"/>
      <c r="NYV1843" s="76"/>
      <c r="NYW1843" s="76"/>
      <c r="NYX1843" s="76"/>
      <c r="NYY1843" s="76"/>
      <c r="NYZ1843" s="76"/>
      <c r="NZA1843" s="76"/>
      <c r="NZB1843" s="76"/>
      <c r="NZC1843" s="76"/>
      <c r="NZD1843" s="76"/>
      <c r="NZE1843" s="76"/>
      <c r="NZF1843" s="76"/>
      <c r="NZG1843" s="76"/>
      <c r="NZH1843" s="76"/>
      <c r="NZI1843" s="76"/>
      <c r="NZJ1843" s="76"/>
      <c r="NZK1843" s="76"/>
      <c r="NZL1843" s="76"/>
      <c r="NZM1843" s="76"/>
      <c r="NZN1843" s="76"/>
      <c r="NZO1843" s="76"/>
      <c r="NZP1843" s="76"/>
      <c r="NZQ1843" s="76"/>
      <c r="NZR1843" s="76"/>
      <c r="NZS1843" s="76"/>
      <c r="NZT1843" s="76"/>
      <c r="NZU1843" s="76"/>
      <c r="NZV1843" s="76"/>
      <c r="NZW1843" s="76"/>
      <c r="NZX1843" s="76"/>
      <c r="NZY1843" s="76"/>
      <c r="NZZ1843" s="76"/>
      <c r="OAA1843" s="76"/>
      <c r="OAB1843" s="76"/>
      <c r="OAC1843" s="76"/>
      <c r="OAD1843" s="76"/>
      <c r="OAE1843" s="76"/>
      <c r="OAF1843" s="76"/>
      <c r="OAG1843" s="76"/>
      <c r="OAH1843" s="76"/>
      <c r="OAI1843" s="76"/>
      <c r="OAJ1843" s="76"/>
      <c r="OAK1843" s="76"/>
      <c r="OAL1843" s="76"/>
      <c r="OAM1843" s="76"/>
      <c r="OAN1843" s="76"/>
      <c r="OAO1843" s="76"/>
      <c r="OAP1843" s="76"/>
      <c r="OAQ1843" s="76"/>
      <c r="OAR1843" s="76"/>
      <c r="OAS1843" s="76"/>
      <c r="OAT1843" s="76"/>
      <c r="OAU1843" s="76"/>
      <c r="OAV1843" s="76"/>
      <c r="OAW1843" s="76"/>
      <c r="OAX1843" s="76"/>
      <c r="OAY1843" s="76"/>
      <c r="OAZ1843" s="76"/>
      <c r="OBA1843" s="76"/>
      <c r="OBB1843" s="76"/>
      <c r="OBC1843" s="76"/>
      <c r="OBD1843" s="76"/>
      <c r="OBE1843" s="76"/>
      <c r="OBF1843" s="76"/>
      <c r="OBG1843" s="76"/>
      <c r="OBH1843" s="76"/>
      <c r="OBI1843" s="76"/>
      <c r="OBJ1843" s="76"/>
      <c r="OBK1843" s="76"/>
      <c r="OBL1843" s="76"/>
      <c r="OBM1843" s="76"/>
      <c r="OBN1843" s="76"/>
      <c r="OBO1843" s="76"/>
      <c r="OBP1843" s="76"/>
      <c r="OBQ1843" s="76"/>
      <c r="OBR1843" s="76"/>
      <c r="OBS1843" s="76"/>
      <c r="OBT1843" s="76"/>
      <c r="OBU1843" s="76"/>
      <c r="OBV1843" s="76"/>
      <c r="OBW1843" s="76"/>
      <c r="OBX1843" s="76"/>
      <c r="OBY1843" s="76"/>
      <c r="OBZ1843" s="76"/>
      <c r="OCA1843" s="76"/>
      <c r="OCB1843" s="76"/>
      <c r="OCC1843" s="76"/>
      <c r="OCD1843" s="76"/>
      <c r="OCE1843" s="76"/>
      <c r="OCF1843" s="76"/>
      <c r="OCG1843" s="76"/>
      <c r="OCH1843" s="76"/>
      <c r="OCI1843" s="76"/>
      <c r="OCJ1843" s="76"/>
      <c r="OCK1843" s="76"/>
      <c r="OCL1843" s="76"/>
      <c r="OCM1843" s="76"/>
      <c r="OCN1843" s="76"/>
      <c r="OCO1843" s="76"/>
      <c r="OCP1843" s="76"/>
      <c r="OCQ1843" s="76"/>
      <c r="OCR1843" s="76"/>
      <c r="OCS1843" s="76"/>
      <c r="OCT1843" s="76"/>
      <c r="OCU1843" s="76"/>
      <c r="OCV1843" s="76"/>
      <c r="OCW1843" s="76"/>
      <c r="OCX1843" s="76"/>
      <c r="OCY1843" s="76"/>
      <c r="OCZ1843" s="76"/>
      <c r="ODA1843" s="76"/>
      <c r="ODB1843" s="76"/>
      <c r="ODC1843" s="76"/>
      <c r="ODD1843" s="76"/>
      <c r="ODE1843" s="76"/>
      <c r="ODF1843" s="76"/>
      <c r="ODG1843" s="76"/>
      <c r="ODH1843" s="76"/>
      <c r="ODI1843" s="76"/>
      <c r="ODJ1843" s="76"/>
      <c r="ODK1843" s="76"/>
      <c r="ODL1843" s="76"/>
      <c r="ODM1843" s="76"/>
      <c r="ODN1843" s="76"/>
      <c r="ODO1843" s="76"/>
      <c r="ODP1843" s="76"/>
      <c r="ODQ1843" s="76"/>
      <c r="ODR1843" s="76"/>
      <c r="ODS1843" s="76"/>
      <c r="ODT1843" s="76"/>
      <c r="ODU1843" s="76"/>
      <c r="ODV1843" s="76"/>
      <c r="ODW1843" s="76"/>
      <c r="ODX1843" s="76"/>
      <c r="ODY1843" s="76"/>
      <c r="ODZ1843" s="76"/>
      <c r="OEA1843" s="76"/>
      <c r="OEB1843" s="76"/>
      <c r="OEC1843" s="76"/>
      <c r="OED1843" s="76"/>
      <c r="OEE1843" s="76"/>
      <c r="OEF1843" s="76"/>
      <c r="OEG1843" s="76"/>
      <c r="OEH1843" s="76"/>
      <c r="OEI1843" s="76"/>
      <c r="OEJ1843" s="76"/>
      <c r="OEK1843" s="76"/>
      <c r="OEL1843" s="76"/>
      <c r="OEM1843" s="76"/>
      <c r="OEN1843" s="76"/>
      <c r="OEO1843" s="76"/>
      <c r="OEP1843" s="76"/>
      <c r="OEQ1843" s="76"/>
      <c r="OER1843" s="76"/>
      <c r="OES1843" s="76"/>
      <c r="OET1843" s="76"/>
      <c r="OEU1843" s="76"/>
      <c r="OEV1843" s="76"/>
      <c r="OEW1843" s="76"/>
      <c r="OEX1843" s="76"/>
      <c r="OEY1843" s="76"/>
      <c r="OEZ1843" s="76"/>
      <c r="OFA1843" s="76"/>
      <c r="OFB1843" s="76"/>
      <c r="OFC1843" s="76"/>
      <c r="OFD1843" s="76"/>
      <c r="OFE1843" s="76"/>
      <c r="OFF1843" s="76"/>
      <c r="OFG1843" s="76"/>
      <c r="OFH1843" s="76"/>
      <c r="OFI1843" s="76"/>
      <c r="OFJ1843" s="76"/>
      <c r="OFK1843" s="76"/>
      <c r="OFL1843" s="76"/>
      <c r="OFM1843" s="76"/>
      <c r="OFN1843" s="76"/>
      <c r="OFO1843" s="76"/>
      <c r="OFP1843" s="76"/>
      <c r="OFQ1843" s="76"/>
      <c r="OFR1843" s="76"/>
      <c r="OFS1843" s="76"/>
      <c r="OFT1843" s="76"/>
      <c r="OFU1843" s="76"/>
      <c r="OFV1843" s="76"/>
      <c r="OFW1843" s="76"/>
      <c r="OFX1843" s="76"/>
      <c r="OFY1843" s="76"/>
      <c r="OFZ1843" s="76"/>
      <c r="OGA1843" s="76"/>
      <c r="OGB1843" s="76"/>
      <c r="OGC1843" s="76"/>
      <c r="OGD1843" s="76"/>
      <c r="OGE1843" s="76"/>
      <c r="OGF1843" s="76"/>
      <c r="OGG1843" s="76"/>
      <c r="OGH1843" s="76"/>
      <c r="OGI1843" s="76"/>
      <c r="OGJ1843" s="76"/>
      <c r="OGK1843" s="76"/>
      <c r="OGL1843" s="76"/>
      <c r="OGM1843" s="76"/>
      <c r="OGN1843" s="76"/>
      <c r="OGO1843" s="76"/>
      <c r="OGP1843" s="76"/>
      <c r="OGQ1843" s="76"/>
      <c r="OGR1843" s="76"/>
      <c r="OGS1843" s="76"/>
      <c r="OGT1843" s="76"/>
      <c r="OGU1843" s="76"/>
      <c r="OGV1843" s="76"/>
      <c r="OGW1843" s="76"/>
      <c r="OGX1843" s="76"/>
      <c r="OGY1843" s="76"/>
      <c r="OGZ1843" s="76"/>
      <c r="OHA1843" s="76"/>
      <c r="OHB1843" s="76"/>
      <c r="OHC1843" s="76"/>
      <c r="OHD1843" s="76"/>
      <c r="OHE1843" s="76"/>
      <c r="OHF1843" s="76"/>
      <c r="OHG1843" s="76"/>
      <c r="OHH1843" s="76"/>
      <c r="OHI1843" s="76"/>
      <c r="OHJ1843" s="76"/>
      <c r="OHK1843" s="76"/>
      <c r="OHL1843" s="76"/>
      <c r="OHM1843" s="76"/>
      <c r="OHN1843" s="76"/>
      <c r="OHO1843" s="76"/>
      <c r="OHP1843" s="76"/>
      <c r="OHQ1843" s="76"/>
      <c r="OHR1843" s="76"/>
      <c r="OHS1843" s="76"/>
      <c r="OHT1843" s="76"/>
      <c r="OHU1843" s="76"/>
      <c r="OHV1843" s="76"/>
      <c r="OHW1843" s="76"/>
      <c r="OHX1843" s="76"/>
      <c r="OHY1843" s="76"/>
      <c r="OHZ1843" s="76"/>
      <c r="OIA1843" s="76"/>
      <c r="OIB1843" s="76"/>
      <c r="OIC1843" s="76"/>
      <c r="OID1843" s="76"/>
      <c r="OIE1843" s="76"/>
      <c r="OIF1843" s="76"/>
      <c r="OIG1843" s="76"/>
      <c r="OIH1843" s="76"/>
      <c r="OII1843" s="76"/>
      <c r="OIJ1843" s="76"/>
      <c r="OIK1843" s="76"/>
      <c r="OIL1843" s="76"/>
      <c r="OIM1843" s="76"/>
      <c r="OIN1843" s="76"/>
      <c r="OIO1843" s="76"/>
      <c r="OIP1843" s="76"/>
      <c r="OIQ1843" s="76"/>
      <c r="OIR1843" s="76"/>
      <c r="OIS1843" s="76"/>
      <c r="OIT1843" s="76"/>
      <c r="OIU1843" s="76"/>
      <c r="OIV1843" s="76"/>
      <c r="OIW1843" s="76"/>
      <c r="OIX1843" s="76"/>
      <c r="OIY1843" s="76"/>
      <c r="OIZ1843" s="76"/>
      <c r="OJA1843" s="76"/>
      <c r="OJB1843" s="76"/>
      <c r="OJC1843" s="76"/>
      <c r="OJD1843" s="76"/>
      <c r="OJE1843" s="76"/>
      <c r="OJF1843" s="76"/>
      <c r="OJG1843" s="76"/>
      <c r="OJH1843" s="76"/>
      <c r="OJI1843" s="76"/>
      <c r="OJJ1843" s="76"/>
      <c r="OJK1843" s="76"/>
      <c r="OJL1843" s="76"/>
      <c r="OJM1843" s="76"/>
      <c r="OJN1843" s="76"/>
      <c r="OJO1843" s="76"/>
      <c r="OJP1843" s="76"/>
      <c r="OJQ1843" s="76"/>
      <c r="OJR1843" s="76"/>
      <c r="OJS1843" s="76"/>
      <c r="OJT1843" s="76"/>
      <c r="OJU1843" s="76"/>
      <c r="OJV1843" s="76"/>
      <c r="OJW1843" s="76"/>
      <c r="OJX1843" s="76"/>
      <c r="OJY1843" s="76"/>
      <c r="OJZ1843" s="76"/>
      <c r="OKA1843" s="76"/>
      <c r="OKB1843" s="76"/>
      <c r="OKC1843" s="76"/>
      <c r="OKD1843" s="76"/>
      <c r="OKE1843" s="76"/>
      <c r="OKF1843" s="76"/>
      <c r="OKG1843" s="76"/>
      <c r="OKH1843" s="76"/>
      <c r="OKI1843" s="76"/>
      <c r="OKJ1843" s="76"/>
      <c r="OKK1843" s="76"/>
      <c r="OKL1843" s="76"/>
      <c r="OKM1843" s="76"/>
      <c r="OKN1843" s="76"/>
      <c r="OKO1843" s="76"/>
      <c r="OKP1843" s="76"/>
      <c r="OKQ1843" s="76"/>
      <c r="OKR1843" s="76"/>
      <c r="OKS1843" s="76"/>
      <c r="OKT1843" s="76"/>
      <c r="OKU1843" s="76"/>
      <c r="OKV1843" s="76"/>
      <c r="OKW1843" s="76"/>
      <c r="OKX1843" s="76"/>
      <c r="OKY1843" s="76"/>
      <c r="OKZ1843" s="76"/>
      <c r="OLA1843" s="76"/>
      <c r="OLB1843" s="76"/>
      <c r="OLC1843" s="76"/>
      <c r="OLD1843" s="76"/>
      <c r="OLE1843" s="76"/>
      <c r="OLF1843" s="76"/>
      <c r="OLG1843" s="76"/>
      <c r="OLH1843" s="76"/>
      <c r="OLI1843" s="76"/>
      <c r="OLJ1843" s="76"/>
      <c r="OLK1843" s="76"/>
      <c r="OLL1843" s="76"/>
      <c r="OLM1843" s="76"/>
      <c r="OLN1843" s="76"/>
      <c r="OLO1843" s="76"/>
      <c r="OLP1843" s="76"/>
      <c r="OLQ1843" s="76"/>
      <c r="OLR1843" s="76"/>
      <c r="OLS1843" s="76"/>
      <c r="OLT1843" s="76"/>
      <c r="OLU1843" s="76"/>
      <c r="OLV1843" s="76"/>
      <c r="OLW1843" s="76"/>
      <c r="OLX1843" s="76"/>
      <c r="OLY1843" s="76"/>
      <c r="OLZ1843" s="76"/>
      <c r="OMA1843" s="76"/>
      <c r="OMB1843" s="76"/>
      <c r="OMC1843" s="76"/>
      <c r="OMD1843" s="76"/>
      <c r="OME1843" s="76"/>
      <c r="OMF1843" s="76"/>
      <c r="OMG1843" s="76"/>
      <c r="OMH1843" s="76"/>
      <c r="OMI1843" s="76"/>
      <c r="OMJ1843" s="76"/>
      <c r="OMK1843" s="76"/>
      <c r="OML1843" s="76"/>
      <c r="OMM1843" s="76"/>
      <c r="OMN1843" s="76"/>
      <c r="OMO1843" s="76"/>
      <c r="OMP1843" s="76"/>
      <c r="OMQ1843" s="76"/>
      <c r="OMR1843" s="76"/>
      <c r="OMS1843" s="76"/>
      <c r="OMT1843" s="76"/>
      <c r="OMU1843" s="76"/>
      <c r="OMV1843" s="76"/>
      <c r="OMW1843" s="76"/>
      <c r="OMX1843" s="76"/>
      <c r="OMY1843" s="76"/>
      <c r="OMZ1843" s="76"/>
      <c r="ONA1843" s="76"/>
      <c r="ONB1843" s="76"/>
      <c r="ONC1843" s="76"/>
      <c r="OND1843" s="76"/>
      <c r="ONE1843" s="76"/>
      <c r="ONF1843" s="76"/>
      <c r="ONG1843" s="76"/>
      <c r="ONH1843" s="76"/>
      <c r="ONI1843" s="76"/>
      <c r="ONJ1843" s="76"/>
      <c r="ONK1843" s="76"/>
      <c r="ONL1843" s="76"/>
      <c r="ONM1843" s="76"/>
      <c r="ONN1843" s="76"/>
      <c r="ONO1843" s="76"/>
      <c r="ONP1843" s="76"/>
      <c r="ONQ1843" s="76"/>
      <c r="ONR1843" s="76"/>
      <c r="ONS1843" s="76"/>
      <c r="ONT1843" s="76"/>
      <c r="ONU1843" s="76"/>
      <c r="ONV1843" s="76"/>
      <c r="ONW1843" s="76"/>
      <c r="ONX1843" s="76"/>
      <c r="ONY1843" s="76"/>
      <c r="ONZ1843" s="76"/>
      <c r="OOA1843" s="76"/>
      <c r="OOB1843" s="76"/>
      <c r="OOC1843" s="76"/>
      <c r="OOD1843" s="76"/>
      <c r="OOE1843" s="76"/>
      <c r="OOF1843" s="76"/>
      <c r="OOG1843" s="76"/>
      <c r="OOH1843" s="76"/>
      <c r="OOI1843" s="76"/>
      <c r="OOJ1843" s="76"/>
      <c r="OOK1843" s="76"/>
      <c r="OOL1843" s="76"/>
      <c r="OOM1843" s="76"/>
      <c r="OON1843" s="76"/>
      <c r="OOO1843" s="76"/>
      <c r="OOP1843" s="76"/>
      <c r="OOQ1843" s="76"/>
      <c r="OOR1843" s="76"/>
      <c r="OOS1843" s="76"/>
      <c r="OOT1843" s="76"/>
      <c r="OOU1843" s="76"/>
      <c r="OOV1843" s="76"/>
      <c r="OOW1843" s="76"/>
      <c r="OOX1843" s="76"/>
      <c r="OOY1843" s="76"/>
      <c r="OOZ1843" s="76"/>
      <c r="OPA1843" s="76"/>
      <c r="OPB1843" s="76"/>
      <c r="OPC1843" s="76"/>
      <c r="OPD1843" s="76"/>
      <c r="OPE1843" s="76"/>
      <c r="OPF1843" s="76"/>
      <c r="OPG1843" s="76"/>
      <c r="OPH1843" s="76"/>
      <c r="OPI1843" s="76"/>
      <c r="OPJ1843" s="76"/>
      <c r="OPK1843" s="76"/>
      <c r="OPL1843" s="76"/>
      <c r="OPM1843" s="76"/>
      <c r="OPN1843" s="76"/>
      <c r="OPO1843" s="76"/>
      <c r="OPP1843" s="76"/>
      <c r="OPQ1843" s="76"/>
      <c r="OPR1843" s="76"/>
      <c r="OPS1843" s="76"/>
      <c r="OPT1843" s="76"/>
      <c r="OPU1843" s="76"/>
      <c r="OPV1843" s="76"/>
      <c r="OPW1843" s="76"/>
      <c r="OPX1843" s="76"/>
      <c r="OPY1843" s="76"/>
      <c r="OPZ1843" s="76"/>
      <c r="OQA1843" s="76"/>
      <c r="OQB1843" s="76"/>
      <c r="OQC1843" s="76"/>
      <c r="OQD1843" s="76"/>
      <c r="OQE1843" s="76"/>
      <c r="OQF1843" s="76"/>
      <c r="OQG1843" s="76"/>
      <c r="OQH1843" s="76"/>
      <c r="OQI1843" s="76"/>
      <c r="OQJ1843" s="76"/>
      <c r="OQK1843" s="76"/>
      <c r="OQL1843" s="76"/>
      <c r="OQM1843" s="76"/>
      <c r="OQN1843" s="76"/>
      <c r="OQO1843" s="76"/>
      <c r="OQP1843" s="76"/>
      <c r="OQQ1843" s="76"/>
      <c r="OQR1843" s="76"/>
      <c r="OQS1843" s="76"/>
      <c r="OQT1843" s="76"/>
      <c r="OQU1843" s="76"/>
      <c r="OQV1843" s="76"/>
      <c r="OQW1843" s="76"/>
      <c r="OQX1843" s="76"/>
      <c r="OQY1843" s="76"/>
      <c r="OQZ1843" s="76"/>
      <c r="ORA1843" s="76"/>
      <c r="ORB1843" s="76"/>
      <c r="ORC1843" s="76"/>
      <c r="ORD1843" s="76"/>
      <c r="ORE1843" s="76"/>
      <c r="ORF1843" s="76"/>
      <c r="ORG1843" s="76"/>
      <c r="ORH1843" s="76"/>
      <c r="ORI1843" s="76"/>
      <c r="ORJ1843" s="76"/>
      <c r="ORK1843" s="76"/>
      <c r="ORL1843" s="76"/>
      <c r="ORM1843" s="76"/>
      <c r="ORN1843" s="76"/>
      <c r="ORO1843" s="76"/>
      <c r="ORP1843" s="76"/>
      <c r="ORQ1843" s="76"/>
      <c r="ORR1843" s="76"/>
      <c r="ORS1843" s="76"/>
      <c r="ORT1843" s="76"/>
      <c r="ORU1843" s="76"/>
      <c r="ORV1843" s="76"/>
      <c r="ORW1843" s="76"/>
      <c r="ORX1843" s="76"/>
      <c r="ORY1843" s="76"/>
      <c r="ORZ1843" s="76"/>
      <c r="OSA1843" s="76"/>
      <c r="OSB1843" s="76"/>
      <c r="OSC1843" s="76"/>
      <c r="OSD1843" s="76"/>
      <c r="OSE1843" s="76"/>
      <c r="OSF1843" s="76"/>
      <c r="OSG1843" s="76"/>
      <c r="OSH1843" s="76"/>
      <c r="OSI1843" s="76"/>
      <c r="OSJ1843" s="76"/>
      <c r="OSK1843" s="76"/>
      <c r="OSL1843" s="76"/>
      <c r="OSM1843" s="76"/>
      <c r="OSN1843" s="76"/>
      <c r="OSO1843" s="76"/>
      <c r="OSP1843" s="76"/>
      <c r="OSQ1843" s="76"/>
      <c r="OSR1843" s="76"/>
      <c r="OSS1843" s="76"/>
      <c r="OST1843" s="76"/>
      <c r="OSU1843" s="76"/>
      <c r="OSV1843" s="76"/>
      <c r="OSW1843" s="76"/>
      <c r="OSX1843" s="76"/>
      <c r="OSY1843" s="76"/>
      <c r="OSZ1843" s="76"/>
      <c r="OTA1843" s="76"/>
      <c r="OTB1843" s="76"/>
      <c r="OTC1843" s="76"/>
      <c r="OTD1843" s="76"/>
      <c r="OTE1843" s="76"/>
      <c r="OTF1843" s="76"/>
      <c r="OTG1843" s="76"/>
      <c r="OTH1843" s="76"/>
      <c r="OTI1843" s="76"/>
      <c r="OTJ1843" s="76"/>
      <c r="OTK1843" s="76"/>
      <c r="OTL1843" s="76"/>
      <c r="OTM1843" s="76"/>
      <c r="OTN1843" s="76"/>
      <c r="OTO1843" s="76"/>
      <c r="OTP1843" s="76"/>
      <c r="OTQ1843" s="76"/>
      <c r="OTR1843" s="76"/>
      <c r="OTS1843" s="76"/>
      <c r="OTT1843" s="76"/>
      <c r="OTU1843" s="76"/>
      <c r="OTV1843" s="76"/>
      <c r="OTW1843" s="76"/>
      <c r="OTX1843" s="76"/>
      <c r="OTY1843" s="76"/>
      <c r="OTZ1843" s="76"/>
      <c r="OUA1843" s="76"/>
      <c r="OUB1843" s="76"/>
      <c r="OUC1843" s="76"/>
      <c r="OUD1843" s="76"/>
      <c r="OUE1843" s="76"/>
      <c r="OUF1843" s="76"/>
      <c r="OUG1843" s="76"/>
      <c r="OUH1843" s="76"/>
      <c r="OUI1843" s="76"/>
      <c r="OUJ1843" s="76"/>
      <c r="OUK1843" s="76"/>
      <c r="OUL1843" s="76"/>
      <c r="OUM1843" s="76"/>
      <c r="OUN1843" s="76"/>
      <c r="OUO1843" s="76"/>
      <c r="OUP1843" s="76"/>
      <c r="OUQ1843" s="76"/>
      <c r="OUR1843" s="76"/>
      <c r="OUS1843" s="76"/>
      <c r="OUT1843" s="76"/>
      <c r="OUU1843" s="76"/>
      <c r="OUV1843" s="76"/>
      <c r="OUW1843" s="76"/>
      <c r="OUX1843" s="76"/>
      <c r="OUY1843" s="76"/>
      <c r="OUZ1843" s="76"/>
      <c r="OVA1843" s="76"/>
      <c r="OVB1843" s="76"/>
      <c r="OVC1843" s="76"/>
      <c r="OVD1843" s="76"/>
      <c r="OVE1843" s="76"/>
      <c r="OVF1843" s="76"/>
      <c r="OVG1843" s="76"/>
      <c r="OVH1843" s="76"/>
      <c r="OVI1843" s="76"/>
      <c r="OVJ1843" s="76"/>
      <c r="OVK1843" s="76"/>
      <c r="OVL1843" s="76"/>
      <c r="OVM1843" s="76"/>
      <c r="OVN1843" s="76"/>
      <c r="OVO1843" s="76"/>
      <c r="OVP1843" s="76"/>
      <c r="OVQ1843" s="76"/>
      <c r="OVR1843" s="76"/>
      <c r="OVS1843" s="76"/>
      <c r="OVT1843" s="76"/>
      <c r="OVU1843" s="76"/>
      <c r="OVV1843" s="76"/>
      <c r="OVW1843" s="76"/>
      <c r="OVX1843" s="76"/>
      <c r="OVY1843" s="76"/>
      <c r="OVZ1843" s="76"/>
      <c r="OWA1843" s="76"/>
      <c r="OWB1843" s="76"/>
      <c r="OWC1843" s="76"/>
      <c r="OWD1843" s="76"/>
      <c r="OWE1843" s="76"/>
      <c r="OWF1843" s="76"/>
      <c r="OWG1843" s="76"/>
      <c r="OWH1843" s="76"/>
      <c r="OWI1843" s="76"/>
      <c r="OWJ1843" s="76"/>
      <c r="OWK1843" s="76"/>
      <c r="OWL1843" s="76"/>
      <c r="OWM1843" s="76"/>
      <c r="OWN1843" s="76"/>
      <c r="OWO1843" s="76"/>
      <c r="OWP1843" s="76"/>
      <c r="OWQ1843" s="76"/>
      <c r="OWR1843" s="76"/>
      <c r="OWS1843" s="76"/>
      <c r="OWT1843" s="76"/>
      <c r="OWU1843" s="76"/>
      <c r="OWV1843" s="76"/>
      <c r="OWW1843" s="76"/>
      <c r="OWX1843" s="76"/>
      <c r="OWY1843" s="76"/>
      <c r="OWZ1843" s="76"/>
      <c r="OXA1843" s="76"/>
      <c r="OXB1843" s="76"/>
      <c r="OXC1843" s="76"/>
      <c r="OXD1843" s="76"/>
      <c r="OXE1843" s="76"/>
      <c r="OXF1843" s="76"/>
      <c r="OXG1843" s="76"/>
      <c r="OXH1843" s="76"/>
      <c r="OXI1843" s="76"/>
      <c r="OXJ1843" s="76"/>
      <c r="OXK1843" s="76"/>
      <c r="OXL1843" s="76"/>
      <c r="OXM1843" s="76"/>
      <c r="OXN1843" s="76"/>
      <c r="OXO1843" s="76"/>
      <c r="OXP1843" s="76"/>
      <c r="OXQ1843" s="76"/>
      <c r="OXR1843" s="76"/>
      <c r="OXS1843" s="76"/>
      <c r="OXT1843" s="76"/>
      <c r="OXU1843" s="76"/>
      <c r="OXV1843" s="76"/>
      <c r="OXW1843" s="76"/>
      <c r="OXX1843" s="76"/>
      <c r="OXY1843" s="76"/>
      <c r="OXZ1843" s="76"/>
      <c r="OYA1843" s="76"/>
      <c r="OYB1843" s="76"/>
      <c r="OYC1843" s="76"/>
      <c r="OYD1843" s="76"/>
      <c r="OYE1843" s="76"/>
      <c r="OYF1843" s="76"/>
      <c r="OYG1843" s="76"/>
      <c r="OYH1843" s="76"/>
      <c r="OYI1843" s="76"/>
      <c r="OYJ1843" s="76"/>
      <c r="OYK1843" s="76"/>
      <c r="OYL1843" s="76"/>
      <c r="OYM1843" s="76"/>
      <c r="OYN1843" s="76"/>
      <c r="OYO1843" s="76"/>
      <c r="OYP1843" s="76"/>
      <c r="OYQ1843" s="76"/>
      <c r="OYR1843" s="76"/>
      <c r="OYS1843" s="76"/>
      <c r="OYT1843" s="76"/>
      <c r="OYU1843" s="76"/>
      <c r="OYV1843" s="76"/>
      <c r="OYW1843" s="76"/>
      <c r="OYX1843" s="76"/>
      <c r="OYY1843" s="76"/>
      <c r="OYZ1843" s="76"/>
      <c r="OZA1843" s="76"/>
      <c r="OZB1843" s="76"/>
      <c r="OZC1843" s="76"/>
      <c r="OZD1843" s="76"/>
      <c r="OZE1843" s="76"/>
      <c r="OZF1843" s="76"/>
      <c r="OZG1843" s="76"/>
      <c r="OZH1843" s="76"/>
      <c r="OZI1843" s="76"/>
      <c r="OZJ1843" s="76"/>
      <c r="OZK1843" s="76"/>
      <c r="OZL1843" s="76"/>
      <c r="OZM1843" s="76"/>
      <c r="OZN1843" s="76"/>
      <c r="OZO1843" s="76"/>
      <c r="OZP1843" s="76"/>
      <c r="OZQ1843" s="76"/>
      <c r="OZR1843" s="76"/>
      <c r="OZS1843" s="76"/>
      <c r="OZT1843" s="76"/>
      <c r="OZU1843" s="76"/>
      <c r="OZV1843" s="76"/>
      <c r="OZW1843" s="76"/>
      <c r="OZX1843" s="76"/>
      <c r="OZY1843" s="76"/>
      <c r="OZZ1843" s="76"/>
      <c r="PAA1843" s="76"/>
      <c r="PAB1843" s="76"/>
      <c r="PAC1843" s="76"/>
      <c r="PAD1843" s="76"/>
      <c r="PAE1843" s="76"/>
      <c r="PAF1843" s="76"/>
      <c r="PAG1843" s="76"/>
      <c r="PAH1843" s="76"/>
      <c r="PAI1843" s="76"/>
      <c r="PAJ1843" s="76"/>
      <c r="PAK1843" s="76"/>
      <c r="PAL1843" s="76"/>
      <c r="PAM1843" s="76"/>
      <c r="PAN1843" s="76"/>
      <c r="PAO1843" s="76"/>
      <c r="PAP1843" s="76"/>
      <c r="PAQ1843" s="76"/>
      <c r="PAR1843" s="76"/>
      <c r="PAS1843" s="76"/>
      <c r="PAT1843" s="76"/>
      <c r="PAU1843" s="76"/>
      <c r="PAV1843" s="76"/>
      <c r="PAW1843" s="76"/>
      <c r="PAX1843" s="76"/>
      <c r="PAY1843" s="76"/>
      <c r="PAZ1843" s="76"/>
      <c r="PBA1843" s="76"/>
      <c r="PBB1843" s="76"/>
      <c r="PBC1843" s="76"/>
      <c r="PBD1843" s="76"/>
      <c r="PBE1843" s="76"/>
      <c r="PBF1843" s="76"/>
      <c r="PBG1843" s="76"/>
      <c r="PBH1843" s="76"/>
      <c r="PBI1843" s="76"/>
      <c r="PBJ1843" s="76"/>
      <c r="PBK1843" s="76"/>
      <c r="PBL1843" s="76"/>
      <c r="PBM1843" s="76"/>
      <c r="PBN1843" s="76"/>
      <c r="PBO1843" s="76"/>
      <c r="PBP1843" s="76"/>
      <c r="PBQ1843" s="76"/>
      <c r="PBR1843" s="76"/>
      <c r="PBS1843" s="76"/>
      <c r="PBT1843" s="76"/>
      <c r="PBU1843" s="76"/>
      <c r="PBV1843" s="76"/>
      <c r="PBW1843" s="76"/>
      <c r="PBX1843" s="76"/>
      <c r="PBY1843" s="76"/>
      <c r="PBZ1843" s="76"/>
      <c r="PCA1843" s="76"/>
      <c r="PCB1843" s="76"/>
      <c r="PCC1843" s="76"/>
      <c r="PCD1843" s="76"/>
      <c r="PCE1843" s="76"/>
      <c r="PCF1843" s="76"/>
      <c r="PCG1843" s="76"/>
      <c r="PCH1843" s="76"/>
      <c r="PCI1843" s="76"/>
      <c r="PCJ1843" s="76"/>
      <c r="PCK1843" s="76"/>
      <c r="PCL1843" s="76"/>
      <c r="PCM1843" s="76"/>
      <c r="PCN1843" s="76"/>
      <c r="PCO1843" s="76"/>
      <c r="PCP1843" s="76"/>
      <c r="PCQ1843" s="76"/>
      <c r="PCR1843" s="76"/>
      <c r="PCS1843" s="76"/>
      <c r="PCT1843" s="76"/>
      <c r="PCU1843" s="76"/>
      <c r="PCV1843" s="76"/>
      <c r="PCW1843" s="76"/>
      <c r="PCX1843" s="76"/>
      <c r="PCY1843" s="76"/>
      <c r="PCZ1843" s="76"/>
      <c r="PDA1843" s="76"/>
      <c r="PDB1843" s="76"/>
      <c r="PDC1843" s="76"/>
      <c r="PDD1843" s="76"/>
      <c r="PDE1843" s="76"/>
      <c r="PDF1843" s="76"/>
      <c r="PDG1843" s="76"/>
      <c r="PDH1843" s="76"/>
      <c r="PDI1843" s="76"/>
      <c r="PDJ1843" s="76"/>
      <c r="PDK1843" s="76"/>
      <c r="PDL1843" s="76"/>
      <c r="PDM1843" s="76"/>
      <c r="PDN1843" s="76"/>
      <c r="PDO1843" s="76"/>
      <c r="PDP1843" s="76"/>
      <c r="PDQ1843" s="76"/>
      <c r="PDR1843" s="76"/>
      <c r="PDS1843" s="76"/>
      <c r="PDT1843" s="76"/>
      <c r="PDU1843" s="76"/>
      <c r="PDV1843" s="76"/>
      <c r="PDW1843" s="76"/>
      <c r="PDX1843" s="76"/>
      <c r="PDY1843" s="76"/>
      <c r="PDZ1843" s="76"/>
      <c r="PEA1843" s="76"/>
      <c r="PEB1843" s="76"/>
      <c r="PEC1843" s="76"/>
      <c r="PED1843" s="76"/>
      <c r="PEE1843" s="76"/>
      <c r="PEF1843" s="76"/>
      <c r="PEG1843" s="76"/>
      <c r="PEH1843" s="76"/>
      <c r="PEI1843" s="76"/>
      <c r="PEJ1843" s="76"/>
      <c r="PEK1843" s="76"/>
      <c r="PEL1843" s="76"/>
      <c r="PEM1843" s="76"/>
      <c r="PEN1843" s="76"/>
      <c r="PEO1843" s="76"/>
      <c r="PEP1843" s="76"/>
      <c r="PEQ1843" s="76"/>
      <c r="PER1843" s="76"/>
      <c r="PES1843" s="76"/>
      <c r="PET1843" s="76"/>
      <c r="PEU1843" s="76"/>
      <c r="PEV1843" s="76"/>
      <c r="PEW1843" s="76"/>
      <c r="PEX1843" s="76"/>
      <c r="PEY1843" s="76"/>
      <c r="PEZ1843" s="76"/>
      <c r="PFA1843" s="76"/>
      <c r="PFB1843" s="76"/>
      <c r="PFC1843" s="76"/>
      <c r="PFD1843" s="76"/>
      <c r="PFE1843" s="76"/>
      <c r="PFF1843" s="76"/>
      <c r="PFG1843" s="76"/>
      <c r="PFH1843" s="76"/>
      <c r="PFI1843" s="76"/>
      <c r="PFJ1843" s="76"/>
      <c r="PFK1843" s="76"/>
      <c r="PFL1843" s="76"/>
      <c r="PFM1843" s="76"/>
      <c r="PFN1843" s="76"/>
      <c r="PFO1843" s="76"/>
      <c r="PFP1843" s="76"/>
      <c r="PFQ1843" s="76"/>
      <c r="PFR1843" s="76"/>
      <c r="PFS1843" s="76"/>
      <c r="PFT1843" s="76"/>
      <c r="PFU1843" s="76"/>
      <c r="PFV1843" s="76"/>
      <c r="PFW1843" s="76"/>
      <c r="PFX1843" s="76"/>
      <c r="PFY1843" s="76"/>
      <c r="PFZ1843" s="76"/>
      <c r="PGA1843" s="76"/>
      <c r="PGB1843" s="76"/>
      <c r="PGC1843" s="76"/>
      <c r="PGD1843" s="76"/>
      <c r="PGE1843" s="76"/>
      <c r="PGF1843" s="76"/>
      <c r="PGG1843" s="76"/>
      <c r="PGH1843" s="76"/>
      <c r="PGI1843" s="76"/>
      <c r="PGJ1843" s="76"/>
      <c r="PGK1843" s="76"/>
      <c r="PGL1843" s="76"/>
      <c r="PGM1843" s="76"/>
      <c r="PGN1843" s="76"/>
      <c r="PGO1843" s="76"/>
      <c r="PGP1843" s="76"/>
      <c r="PGQ1843" s="76"/>
      <c r="PGR1843" s="76"/>
      <c r="PGS1843" s="76"/>
      <c r="PGT1843" s="76"/>
      <c r="PGU1843" s="76"/>
      <c r="PGV1843" s="76"/>
      <c r="PGW1843" s="76"/>
      <c r="PGX1843" s="76"/>
      <c r="PGY1843" s="76"/>
      <c r="PGZ1843" s="76"/>
      <c r="PHA1843" s="76"/>
      <c r="PHB1843" s="76"/>
      <c r="PHC1843" s="76"/>
      <c r="PHD1843" s="76"/>
      <c r="PHE1843" s="76"/>
      <c r="PHF1843" s="76"/>
      <c r="PHG1843" s="76"/>
      <c r="PHH1843" s="76"/>
      <c r="PHI1843" s="76"/>
      <c r="PHJ1843" s="76"/>
      <c r="PHK1843" s="76"/>
      <c r="PHL1843" s="76"/>
      <c r="PHM1843" s="76"/>
      <c r="PHN1843" s="76"/>
      <c r="PHO1843" s="76"/>
      <c r="PHP1843" s="76"/>
      <c r="PHQ1843" s="76"/>
      <c r="PHR1843" s="76"/>
      <c r="PHS1843" s="76"/>
      <c r="PHT1843" s="76"/>
      <c r="PHU1843" s="76"/>
      <c r="PHV1843" s="76"/>
      <c r="PHW1843" s="76"/>
      <c r="PHX1843" s="76"/>
      <c r="PHY1843" s="76"/>
      <c r="PHZ1843" s="76"/>
      <c r="PIA1843" s="76"/>
      <c r="PIB1843" s="76"/>
      <c r="PIC1843" s="76"/>
      <c r="PID1843" s="76"/>
      <c r="PIE1843" s="76"/>
      <c r="PIF1843" s="76"/>
      <c r="PIG1843" s="76"/>
      <c r="PIH1843" s="76"/>
      <c r="PII1843" s="76"/>
      <c r="PIJ1843" s="76"/>
      <c r="PIK1843" s="76"/>
      <c r="PIL1843" s="76"/>
      <c r="PIM1843" s="76"/>
      <c r="PIN1843" s="76"/>
      <c r="PIO1843" s="76"/>
      <c r="PIP1843" s="76"/>
      <c r="PIQ1843" s="76"/>
      <c r="PIR1843" s="76"/>
      <c r="PIS1843" s="76"/>
      <c r="PIT1843" s="76"/>
      <c r="PIU1843" s="76"/>
      <c r="PIV1843" s="76"/>
      <c r="PIW1843" s="76"/>
      <c r="PIX1843" s="76"/>
      <c r="PIY1843" s="76"/>
      <c r="PIZ1843" s="76"/>
      <c r="PJA1843" s="76"/>
      <c r="PJB1843" s="76"/>
      <c r="PJC1843" s="76"/>
      <c r="PJD1843" s="76"/>
      <c r="PJE1843" s="76"/>
      <c r="PJF1843" s="76"/>
      <c r="PJG1843" s="76"/>
      <c r="PJH1843" s="76"/>
      <c r="PJI1843" s="76"/>
      <c r="PJJ1843" s="76"/>
      <c r="PJK1843" s="76"/>
      <c r="PJL1843" s="76"/>
      <c r="PJM1843" s="76"/>
      <c r="PJN1843" s="76"/>
      <c r="PJO1843" s="76"/>
      <c r="PJP1843" s="76"/>
      <c r="PJQ1843" s="76"/>
      <c r="PJR1843" s="76"/>
      <c r="PJS1843" s="76"/>
      <c r="PJT1843" s="76"/>
      <c r="PJU1843" s="76"/>
      <c r="PJV1843" s="76"/>
      <c r="PJW1843" s="76"/>
      <c r="PJX1843" s="76"/>
      <c r="PJY1843" s="76"/>
      <c r="PJZ1843" s="76"/>
      <c r="PKA1843" s="76"/>
      <c r="PKB1843" s="76"/>
      <c r="PKC1843" s="76"/>
      <c r="PKD1843" s="76"/>
      <c r="PKE1843" s="76"/>
      <c r="PKF1843" s="76"/>
      <c r="PKG1843" s="76"/>
      <c r="PKH1843" s="76"/>
      <c r="PKI1843" s="76"/>
      <c r="PKJ1843" s="76"/>
      <c r="PKK1843" s="76"/>
      <c r="PKL1843" s="76"/>
      <c r="PKM1843" s="76"/>
      <c r="PKN1843" s="76"/>
      <c r="PKO1843" s="76"/>
      <c r="PKP1843" s="76"/>
      <c r="PKQ1843" s="76"/>
      <c r="PKR1843" s="76"/>
      <c r="PKS1843" s="76"/>
      <c r="PKT1843" s="76"/>
      <c r="PKU1843" s="76"/>
      <c r="PKV1843" s="76"/>
      <c r="PKW1843" s="76"/>
      <c r="PKX1843" s="76"/>
      <c r="PKY1843" s="76"/>
      <c r="PKZ1843" s="76"/>
      <c r="PLA1843" s="76"/>
      <c r="PLB1843" s="76"/>
      <c r="PLC1843" s="76"/>
      <c r="PLD1843" s="76"/>
      <c r="PLE1843" s="76"/>
      <c r="PLF1843" s="76"/>
      <c r="PLG1843" s="76"/>
      <c r="PLH1843" s="76"/>
      <c r="PLI1843" s="76"/>
      <c r="PLJ1843" s="76"/>
      <c r="PLK1843" s="76"/>
      <c r="PLL1843" s="76"/>
      <c r="PLM1843" s="76"/>
      <c r="PLN1843" s="76"/>
      <c r="PLO1843" s="76"/>
      <c r="PLP1843" s="76"/>
      <c r="PLQ1843" s="76"/>
      <c r="PLR1843" s="76"/>
      <c r="PLS1843" s="76"/>
      <c r="PLT1843" s="76"/>
      <c r="PLU1843" s="76"/>
      <c r="PLV1843" s="76"/>
      <c r="PLW1843" s="76"/>
      <c r="PLX1843" s="76"/>
      <c r="PLY1843" s="76"/>
      <c r="PLZ1843" s="76"/>
      <c r="PMA1843" s="76"/>
      <c r="PMB1843" s="76"/>
      <c r="PMC1843" s="76"/>
      <c r="PMD1843" s="76"/>
      <c r="PME1843" s="76"/>
      <c r="PMF1843" s="76"/>
      <c r="PMG1843" s="76"/>
      <c r="PMH1843" s="76"/>
      <c r="PMI1843" s="76"/>
      <c r="PMJ1843" s="76"/>
      <c r="PMK1843" s="76"/>
      <c r="PML1843" s="76"/>
      <c r="PMM1843" s="76"/>
      <c r="PMN1843" s="76"/>
      <c r="PMO1843" s="76"/>
      <c r="PMP1843" s="76"/>
      <c r="PMQ1843" s="76"/>
      <c r="PMR1843" s="76"/>
      <c r="PMS1843" s="76"/>
      <c r="PMT1843" s="76"/>
      <c r="PMU1843" s="76"/>
      <c r="PMV1843" s="76"/>
      <c r="PMW1843" s="76"/>
      <c r="PMX1843" s="76"/>
      <c r="PMY1843" s="76"/>
      <c r="PMZ1843" s="76"/>
      <c r="PNA1843" s="76"/>
      <c r="PNB1843" s="76"/>
      <c r="PNC1843" s="76"/>
      <c r="PND1843" s="76"/>
      <c r="PNE1843" s="76"/>
      <c r="PNF1843" s="76"/>
      <c r="PNG1843" s="76"/>
      <c r="PNH1843" s="76"/>
      <c r="PNI1843" s="76"/>
      <c r="PNJ1843" s="76"/>
      <c r="PNK1843" s="76"/>
      <c r="PNL1843" s="76"/>
      <c r="PNM1843" s="76"/>
      <c r="PNN1843" s="76"/>
      <c r="PNO1843" s="76"/>
      <c r="PNP1843" s="76"/>
      <c r="PNQ1843" s="76"/>
      <c r="PNR1843" s="76"/>
      <c r="PNS1843" s="76"/>
      <c r="PNT1843" s="76"/>
      <c r="PNU1843" s="76"/>
      <c r="PNV1843" s="76"/>
      <c r="PNW1843" s="76"/>
      <c r="PNX1843" s="76"/>
      <c r="PNY1843" s="76"/>
      <c r="PNZ1843" s="76"/>
      <c r="POA1843" s="76"/>
      <c r="POB1843" s="76"/>
      <c r="POC1843" s="76"/>
      <c r="POD1843" s="76"/>
      <c r="POE1843" s="76"/>
      <c r="POF1843" s="76"/>
      <c r="POG1843" s="76"/>
      <c r="POH1843" s="76"/>
      <c r="POI1843" s="76"/>
      <c r="POJ1843" s="76"/>
      <c r="POK1843" s="76"/>
      <c r="POL1843" s="76"/>
      <c r="POM1843" s="76"/>
      <c r="PON1843" s="76"/>
      <c r="POO1843" s="76"/>
      <c r="POP1843" s="76"/>
      <c r="POQ1843" s="76"/>
      <c r="POR1843" s="76"/>
      <c r="POS1843" s="76"/>
      <c r="POT1843" s="76"/>
      <c r="POU1843" s="76"/>
      <c r="POV1843" s="76"/>
      <c r="POW1843" s="76"/>
      <c r="POX1843" s="76"/>
      <c r="POY1843" s="76"/>
      <c r="POZ1843" s="76"/>
      <c r="PPA1843" s="76"/>
      <c r="PPB1843" s="76"/>
      <c r="PPC1843" s="76"/>
      <c r="PPD1843" s="76"/>
      <c r="PPE1843" s="76"/>
      <c r="PPF1843" s="76"/>
      <c r="PPG1843" s="76"/>
      <c r="PPH1843" s="76"/>
      <c r="PPI1843" s="76"/>
      <c r="PPJ1843" s="76"/>
      <c r="PPK1843" s="76"/>
      <c r="PPL1843" s="76"/>
      <c r="PPM1843" s="76"/>
      <c r="PPN1843" s="76"/>
      <c r="PPO1843" s="76"/>
      <c r="PPP1843" s="76"/>
      <c r="PPQ1843" s="76"/>
      <c r="PPR1843" s="76"/>
      <c r="PPS1843" s="76"/>
      <c r="PPT1843" s="76"/>
      <c r="PPU1843" s="76"/>
      <c r="PPV1843" s="76"/>
      <c r="PPW1843" s="76"/>
      <c r="PPX1843" s="76"/>
      <c r="PPY1843" s="76"/>
      <c r="PPZ1843" s="76"/>
      <c r="PQA1843" s="76"/>
      <c r="PQB1843" s="76"/>
      <c r="PQC1843" s="76"/>
      <c r="PQD1843" s="76"/>
      <c r="PQE1843" s="76"/>
      <c r="PQF1843" s="76"/>
      <c r="PQG1843" s="76"/>
      <c r="PQH1843" s="76"/>
      <c r="PQI1843" s="76"/>
      <c r="PQJ1843" s="76"/>
      <c r="PQK1843" s="76"/>
      <c r="PQL1843" s="76"/>
      <c r="PQM1843" s="76"/>
      <c r="PQN1843" s="76"/>
      <c r="PQO1843" s="76"/>
      <c r="PQP1843" s="76"/>
      <c r="PQQ1843" s="76"/>
      <c r="PQR1843" s="76"/>
      <c r="PQS1843" s="76"/>
      <c r="PQT1843" s="76"/>
      <c r="PQU1843" s="76"/>
      <c r="PQV1843" s="76"/>
      <c r="PQW1843" s="76"/>
      <c r="PQX1843" s="76"/>
      <c r="PQY1843" s="76"/>
      <c r="PQZ1843" s="76"/>
      <c r="PRA1843" s="76"/>
      <c r="PRB1843" s="76"/>
      <c r="PRC1843" s="76"/>
      <c r="PRD1843" s="76"/>
      <c r="PRE1843" s="76"/>
      <c r="PRF1843" s="76"/>
      <c r="PRG1843" s="76"/>
      <c r="PRH1843" s="76"/>
      <c r="PRI1843" s="76"/>
      <c r="PRJ1843" s="76"/>
      <c r="PRK1843" s="76"/>
      <c r="PRL1843" s="76"/>
      <c r="PRM1843" s="76"/>
      <c r="PRN1843" s="76"/>
      <c r="PRO1843" s="76"/>
      <c r="PRP1843" s="76"/>
      <c r="PRQ1843" s="76"/>
      <c r="PRR1843" s="76"/>
      <c r="PRS1843" s="76"/>
      <c r="PRT1843" s="76"/>
      <c r="PRU1843" s="76"/>
      <c r="PRV1843" s="76"/>
      <c r="PRW1843" s="76"/>
      <c r="PRX1843" s="76"/>
      <c r="PRY1843" s="76"/>
      <c r="PRZ1843" s="76"/>
      <c r="PSA1843" s="76"/>
      <c r="PSB1843" s="76"/>
      <c r="PSC1843" s="76"/>
      <c r="PSD1843" s="76"/>
      <c r="PSE1843" s="76"/>
      <c r="PSF1843" s="76"/>
      <c r="PSG1843" s="76"/>
      <c r="PSH1843" s="76"/>
      <c r="PSI1843" s="76"/>
      <c r="PSJ1843" s="76"/>
      <c r="PSK1843" s="76"/>
      <c r="PSL1843" s="76"/>
      <c r="PSM1843" s="76"/>
      <c r="PSN1843" s="76"/>
      <c r="PSO1843" s="76"/>
      <c r="PSP1843" s="76"/>
      <c r="PSQ1843" s="76"/>
      <c r="PSR1843" s="76"/>
      <c r="PSS1843" s="76"/>
      <c r="PST1843" s="76"/>
      <c r="PSU1843" s="76"/>
      <c r="PSV1843" s="76"/>
      <c r="PSW1843" s="76"/>
      <c r="PSX1843" s="76"/>
      <c r="PSY1843" s="76"/>
      <c r="PSZ1843" s="76"/>
      <c r="PTA1843" s="76"/>
      <c r="PTB1843" s="76"/>
      <c r="PTC1843" s="76"/>
      <c r="PTD1843" s="76"/>
      <c r="PTE1843" s="76"/>
      <c r="PTF1843" s="76"/>
      <c r="PTG1843" s="76"/>
      <c r="PTH1843" s="76"/>
      <c r="PTI1843" s="76"/>
      <c r="PTJ1843" s="76"/>
      <c r="PTK1843" s="76"/>
      <c r="PTL1843" s="76"/>
      <c r="PTM1843" s="76"/>
      <c r="PTN1843" s="76"/>
      <c r="PTO1843" s="76"/>
      <c r="PTP1843" s="76"/>
      <c r="PTQ1843" s="76"/>
      <c r="PTR1843" s="76"/>
      <c r="PTS1843" s="76"/>
      <c r="PTT1843" s="76"/>
      <c r="PTU1843" s="76"/>
      <c r="PTV1843" s="76"/>
      <c r="PTW1843" s="76"/>
      <c r="PTX1843" s="76"/>
      <c r="PTY1843" s="76"/>
      <c r="PTZ1843" s="76"/>
      <c r="PUA1843" s="76"/>
      <c r="PUB1843" s="76"/>
      <c r="PUC1843" s="76"/>
      <c r="PUD1843" s="76"/>
      <c r="PUE1843" s="76"/>
      <c r="PUF1843" s="76"/>
      <c r="PUG1843" s="76"/>
      <c r="PUH1843" s="76"/>
      <c r="PUI1843" s="76"/>
      <c r="PUJ1843" s="76"/>
      <c r="PUK1843" s="76"/>
      <c r="PUL1843" s="76"/>
      <c r="PUM1843" s="76"/>
      <c r="PUN1843" s="76"/>
      <c r="PUO1843" s="76"/>
      <c r="PUP1843" s="76"/>
      <c r="PUQ1843" s="76"/>
      <c r="PUR1843" s="76"/>
      <c r="PUS1843" s="76"/>
      <c r="PUT1843" s="76"/>
      <c r="PUU1843" s="76"/>
      <c r="PUV1843" s="76"/>
      <c r="PUW1843" s="76"/>
      <c r="PUX1843" s="76"/>
      <c r="PUY1843" s="76"/>
      <c r="PUZ1843" s="76"/>
      <c r="PVA1843" s="76"/>
      <c r="PVB1843" s="76"/>
      <c r="PVC1843" s="76"/>
      <c r="PVD1843" s="76"/>
      <c r="PVE1843" s="76"/>
      <c r="PVF1843" s="76"/>
      <c r="PVG1843" s="76"/>
      <c r="PVH1843" s="76"/>
      <c r="PVI1843" s="76"/>
      <c r="PVJ1843" s="76"/>
      <c r="PVK1843" s="76"/>
      <c r="PVL1843" s="76"/>
      <c r="PVM1843" s="76"/>
      <c r="PVN1843" s="76"/>
      <c r="PVO1843" s="76"/>
      <c r="PVP1843" s="76"/>
      <c r="PVQ1843" s="76"/>
      <c r="PVR1843" s="76"/>
      <c r="PVS1843" s="76"/>
      <c r="PVT1843" s="76"/>
      <c r="PVU1843" s="76"/>
      <c r="PVV1843" s="76"/>
      <c r="PVW1843" s="76"/>
      <c r="PVX1843" s="76"/>
      <c r="PVY1843" s="76"/>
      <c r="PVZ1843" s="76"/>
      <c r="PWA1843" s="76"/>
      <c r="PWB1843" s="76"/>
      <c r="PWC1843" s="76"/>
      <c r="PWD1843" s="76"/>
      <c r="PWE1843" s="76"/>
      <c r="PWF1843" s="76"/>
      <c r="PWG1843" s="76"/>
      <c r="PWH1843" s="76"/>
      <c r="PWI1843" s="76"/>
      <c r="PWJ1843" s="76"/>
      <c r="PWK1843" s="76"/>
      <c r="PWL1843" s="76"/>
      <c r="PWM1843" s="76"/>
      <c r="PWN1843" s="76"/>
      <c r="PWO1843" s="76"/>
      <c r="PWP1843" s="76"/>
      <c r="PWQ1843" s="76"/>
      <c r="PWR1843" s="76"/>
      <c r="PWS1843" s="76"/>
      <c r="PWT1843" s="76"/>
      <c r="PWU1843" s="76"/>
      <c r="PWV1843" s="76"/>
      <c r="PWW1843" s="76"/>
      <c r="PWX1843" s="76"/>
      <c r="PWY1843" s="76"/>
      <c r="PWZ1843" s="76"/>
      <c r="PXA1843" s="76"/>
      <c r="PXB1843" s="76"/>
      <c r="PXC1843" s="76"/>
      <c r="PXD1843" s="76"/>
      <c r="PXE1843" s="76"/>
      <c r="PXF1843" s="76"/>
      <c r="PXG1843" s="76"/>
      <c r="PXH1843" s="76"/>
      <c r="PXI1843" s="76"/>
      <c r="PXJ1843" s="76"/>
      <c r="PXK1843" s="76"/>
      <c r="PXL1843" s="76"/>
      <c r="PXM1843" s="76"/>
      <c r="PXN1843" s="76"/>
      <c r="PXO1843" s="76"/>
      <c r="PXP1843" s="76"/>
      <c r="PXQ1843" s="76"/>
      <c r="PXR1843" s="76"/>
      <c r="PXS1843" s="76"/>
      <c r="PXT1843" s="76"/>
      <c r="PXU1843" s="76"/>
      <c r="PXV1843" s="76"/>
      <c r="PXW1843" s="76"/>
      <c r="PXX1843" s="76"/>
      <c r="PXY1843" s="76"/>
      <c r="PXZ1843" s="76"/>
      <c r="PYA1843" s="76"/>
      <c r="PYB1843" s="76"/>
      <c r="PYC1843" s="76"/>
      <c r="PYD1843" s="76"/>
      <c r="PYE1843" s="76"/>
      <c r="PYF1843" s="76"/>
      <c r="PYG1843" s="76"/>
      <c r="PYH1843" s="76"/>
      <c r="PYI1843" s="76"/>
      <c r="PYJ1843" s="76"/>
      <c r="PYK1843" s="76"/>
      <c r="PYL1843" s="76"/>
      <c r="PYM1843" s="76"/>
      <c r="PYN1843" s="76"/>
      <c r="PYO1843" s="76"/>
      <c r="PYP1843" s="76"/>
      <c r="PYQ1843" s="76"/>
      <c r="PYR1843" s="76"/>
      <c r="PYS1843" s="76"/>
      <c r="PYT1843" s="76"/>
      <c r="PYU1843" s="76"/>
      <c r="PYV1843" s="76"/>
      <c r="PYW1843" s="76"/>
      <c r="PYX1843" s="76"/>
      <c r="PYY1843" s="76"/>
      <c r="PYZ1843" s="76"/>
      <c r="PZA1843" s="76"/>
      <c r="PZB1843" s="76"/>
      <c r="PZC1843" s="76"/>
      <c r="PZD1843" s="76"/>
      <c r="PZE1843" s="76"/>
      <c r="PZF1843" s="76"/>
      <c r="PZG1843" s="76"/>
      <c r="PZH1843" s="76"/>
      <c r="PZI1843" s="76"/>
      <c r="PZJ1843" s="76"/>
      <c r="PZK1843" s="76"/>
      <c r="PZL1843" s="76"/>
      <c r="PZM1843" s="76"/>
      <c r="PZN1843" s="76"/>
      <c r="PZO1843" s="76"/>
      <c r="PZP1843" s="76"/>
      <c r="PZQ1843" s="76"/>
      <c r="PZR1843" s="76"/>
      <c r="PZS1843" s="76"/>
      <c r="PZT1843" s="76"/>
      <c r="PZU1843" s="76"/>
      <c r="PZV1843" s="76"/>
      <c r="PZW1843" s="76"/>
      <c r="PZX1843" s="76"/>
      <c r="PZY1843" s="76"/>
      <c r="PZZ1843" s="76"/>
      <c r="QAA1843" s="76"/>
      <c r="QAB1843" s="76"/>
      <c r="QAC1843" s="76"/>
      <c r="QAD1843" s="76"/>
      <c r="QAE1843" s="76"/>
      <c r="QAF1843" s="76"/>
      <c r="QAG1843" s="76"/>
      <c r="QAH1843" s="76"/>
      <c r="QAI1843" s="76"/>
      <c r="QAJ1843" s="76"/>
      <c r="QAK1843" s="76"/>
      <c r="QAL1843" s="76"/>
      <c r="QAM1843" s="76"/>
      <c r="QAN1843" s="76"/>
      <c r="QAO1843" s="76"/>
      <c r="QAP1843" s="76"/>
      <c r="QAQ1843" s="76"/>
      <c r="QAR1843" s="76"/>
      <c r="QAS1843" s="76"/>
      <c r="QAT1843" s="76"/>
      <c r="QAU1843" s="76"/>
      <c r="QAV1843" s="76"/>
      <c r="QAW1843" s="76"/>
      <c r="QAX1843" s="76"/>
      <c r="QAY1843" s="76"/>
      <c r="QAZ1843" s="76"/>
      <c r="QBA1843" s="76"/>
      <c r="QBB1843" s="76"/>
      <c r="QBC1843" s="76"/>
      <c r="QBD1843" s="76"/>
      <c r="QBE1843" s="76"/>
      <c r="QBF1843" s="76"/>
      <c r="QBG1843" s="76"/>
      <c r="QBH1843" s="76"/>
      <c r="QBI1843" s="76"/>
      <c r="QBJ1843" s="76"/>
      <c r="QBK1843" s="76"/>
      <c r="QBL1843" s="76"/>
      <c r="QBM1843" s="76"/>
      <c r="QBN1843" s="76"/>
      <c r="QBO1843" s="76"/>
      <c r="QBP1843" s="76"/>
      <c r="QBQ1843" s="76"/>
      <c r="QBR1843" s="76"/>
      <c r="QBS1843" s="76"/>
      <c r="QBT1843" s="76"/>
      <c r="QBU1843" s="76"/>
      <c r="QBV1843" s="76"/>
      <c r="QBW1843" s="76"/>
      <c r="QBX1843" s="76"/>
      <c r="QBY1843" s="76"/>
      <c r="QBZ1843" s="76"/>
      <c r="QCA1843" s="76"/>
      <c r="QCB1843" s="76"/>
      <c r="QCC1843" s="76"/>
      <c r="QCD1843" s="76"/>
      <c r="QCE1843" s="76"/>
      <c r="QCF1843" s="76"/>
      <c r="QCG1843" s="76"/>
      <c r="QCH1843" s="76"/>
      <c r="QCI1843" s="76"/>
      <c r="QCJ1843" s="76"/>
      <c r="QCK1843" s="76"/>
      <c r="QCL1843" s="76"/>
      <c r="QCM1843" s="76"/>
      <c r="QCN1843" s="76"/>
      <c r="QCO1843" s="76"/>
      <c r="QCP1843" s="76"/>
      <c r="QCQ1843" s="76"/>
      <c r="QCR1843" s="76"/>
      <c r="QCS1843" s="76"/>
      <c r="QCT1843" s="76"/>
      <c r="QCU1843" s="76"/>
      <c r="QCV1843" s="76"/>
      <c r="QCW1843" s="76"/>
      <c r="QCX1843" s="76"/>
      <c r="QCY1843" s="76"/>
      <c r="QCZ1843" s="76"/>
      <c r="QDA1843" s="76"/>
      <c r="QDB1843" s="76"/>
      <c r="QDC1843" s="76"/>
      <c r="QDD1843" s="76"/>
      <c r="QDE1843" s="76"/>
      <c r="QDF1843" s="76"/>
      <c r="QDG1843" s="76"/>
      <c r="QDH1843" s="76"/>
      <c r="QDI1843" s="76"/>
      <c r="QDJ1843" s="76"/>
      <c r="QDK1843" s="76"/>
      <c r="QDL1843" s="76"/>
      <c r="QDM1843" s="76"/>
      <c r="QDN1843" s="76"/>
      <c r="QDO1843" s="76"/>
      <c r="QDP1843" s="76"/>
      <c r="QDQ1843" s="76"/>
      <c r="QDR1843" s="76"/>
      <c r="QDS1843" s="76"/>
      <c r="QDT1843" s="76"/>
      <c r="QDU1843" s="76"/>
      <c r="QDV1843" s="76"/>
      <c r="QDW1843" s="76"/>
      <c r="QDX1843" s="76"/>
      <c r="QDY1843" s="76"/>
      <c r="QDZ1843" s="76"/>
      <c r="QEA1843" s="76"/>
      <c r="QEB1843" s="76"/>
      <c r="QEC1843" s="76"/>
      <c r="QED1843" s="76"/>
      <c r="QEE1843" s="76"/>
      <c r="QEF1843" s="76"/>
      <c r="QEG1843" s="76"/>
      <c r="QEH1843" s="76"/>
      <c r="QEI1843" s="76"/>
      <c r="QEJ1843" s="76"/>
      <c r="QEK1843" s="76"/>
      <c r="QEL1843" s="76"/>
      <c r="QEM1843" s="76"/>
      <c r="QEN1843" s="76"/>
      <c r="QEO1843" s="76"/>
      <c r="QEP1843" s="76"/>
      <c r="QEQ1843" s="76"/>
      <c r="QER1843" s="76"/>
      <c r="QES1843" s="76"/>
      <c r="QET1843" s="76"/>
      <c r="QEU1843" s="76"/>
      <c r="QEV1843" s="76"/>
      <c r="QEW1843" s="76"/>
      <c r="QEX1843" s="76"/>
      <c r="QEY1843" s="76"/>
      <c r="QEZ1843" s="76"/>
      <c r="QFA1843" s="76"/>
      <c r="QFB1843" s="76"/>
      <c r="QFC1843" s="76"/>
      <c r="QFD1843" s="76"/>
      <c r="QFE1843" s="76"/>
      <c r="QFF1843" s="76"/>
      <c r="QFG1843" s="76"/>
      <c r="QFH1843" s="76"/>
      <c r="QFI1843" s="76"/>
      <c r="QFJ1843" s="76"/>
      <c r="QFK1843" s="76"/>
      <c r="QFL1843" s="76"/>
      <c r="QFM1843" s="76"/>
      <c r="QFN1843" s="76"/>
      <c r="QFO1843" s="76"/>
      <c r="QFP1843" s="76"/>
      <c r="QFQ1843" s="76"/>
      <c r="QFR1843" s="76"/>
      <c r="QFS1843" s="76"/>
      <c r="QFT1843" s="76"/>
      <c r="QFU1843" s="76"/>
      <c r="QFV1843" s="76"/>
      <c r="QFW1843" s="76"/>
      <c r="QFX1843" s="76"/>
      <c r="QFY1843" s="76"/>
      <c r="QFZ1843" s="76"/>
      <c r="QGA1843" s="76"/>
      <c r="QGB1843" s="76"/>
      <c r="QGC1843" s="76"/>
      <c r="QGD1843" s="76"/>
      <c r="QGE1843" s="76"/>
      <c r="QGF1843" s="76"/>
      <c r="QGG1843" s="76"/>
      <c r="QGH1843" s="76"/>
      <c r="QGI1843" s="76"/>
      <c r="QGJ1843" s="76"/>
      <c r="QGK1843" s="76"/>
      <c r="QGL1843" s="76"/>
      <c r="QGM1843" s="76"/>
      <c r="QGN1843" s="76"/>
      <c r="QGO1843" s="76"/>
      <c r="QGP1843" s="76"/>
      <c r="QGQ1843" s="76"/>
      <c r="QGR1843" s="76"/>
      <c r="QGS1843" s="76"/>
      <c r="QGT1843" s="76"/>
      <c r="QGU1843" s="76"/>
      <c r="QGV1843" s="76"/>
      <c r="QGW1843" s="76"/>
      <c r="QGX1843" s="76"/>
      <c r="QGY1843" s="76"/>
      <c r="QGZ1843" s="76"/>
      <c r="QHA1843" s="76"/>
      <c r="QHB1843" s="76"/>
      <c r="QHC1843" s="76"/>
      <c r="QHD1843" s="76"/>
      <c r="QHE1843" s="76"/>
      <c r="QHF1843" s="76"/>
      <c r="QHG1843" s="76"/>
      <c r="QHH1843" s="76"/>
      <c r="QHI1843" s="76"/>
      <c r="QHJ1843" s="76"/>
      <c r="QHK1843" s="76"/>
      <c r="QHL1843" s="76"/>
      <c r="QHM1843" s="76"/>
      <c r="QHN1843" s="76"/>
      <c r="QHO1843" s="76"/>
      <c r="QHP1843" s="76"/>
      <c r="QHQ1843" s="76"/>
      <c r="QHR1843" s="76"/>
      <c r="QHS1843" s="76"/>
      <c r="QHT1843" s="76"/>
      <c r="QHU1843" s="76"/>
      <c r="QHV1843" s="76"/>
      <c r="QHW1843" s="76"/>
      <c r="QHX1843" s="76"/>
      <c r="QHY1843" s="76"/>
      <c r="QHZ1843" s="76"/>
      <c r="QIA1843" s="76"/>
      <c r="QIB1843" s="76"/>
      <c r="QIC1843" s="76"/>
      <c r="QID1843" s="76"/>
      <c r="QIE1843" s="76"/>
      <c r="QIF1843" s="76"/>
      <c r="QIG1843" s="76"/>
      <c r="QIH1843" s="76"/>
      <c r="QII1843" s="76"/>
      <c r="QIJ1843" s="76"/>
      <c r="QIK1843" s="76"/>
      <c r="QIL1843" s="76"/>
      <c r="QIM1843" s="76"/>
      <c r="QIN1843" s="76"/>
      <c r="QIO1843" s="76"/>
      <c r="QIP1843" s="76"/>
      <c r="QIQ1843" s="76"/>
      <c r="QIR1843" s="76"/>
      <c r="QIS1843" s="76"/>
      <c r="QIT1843" s="76"/>
      <c r="QIU1843" s="76"/>
      <c r="QIV1843" s="76"/>
      <c r="QIW1843" s="76"/>
      <c r="QIX1843" s="76"/>
      <c r="QIY1843" s="76"/>
      <c r="QIZ1843" s="76"/>
      <c r="QJA1843" s="76"/>
      <c r="QJB1843" s="76"/>
      <c r="QJC1843" s="76"/>
      <c r="QJD1843" s="76"/>
      <c r="QJE1843" s="76"/>
      <c r="QJF1843" s="76"/>
      <c r="QJG1843" s="76"/>
      <c r="QJH1843" s="76"/>
      <c r="QJI1843" s="76"/>
      <c r="QJJ1843" s="76"/>
      <c r="QJK1843" s="76"/>
      <c r="QJL1843" s="76"/>
      <c r="QJM1843" s="76"/>
      <c r="QJN1843" s="76"/>
      <c r="QJO1843" s="76"/>
      <c r="QJP1843" s="76"/>
      <c r="QJQ1843" s="76"/>
      <c r="QJR1843" s="76"/>
      <c r="QJS1843" s="76"/>
      <c r="QJT1843" s="76"/>
      <c r="QJU1843" s="76"/>
      <c r="QJV1843" s="76"/>
      <c r="QJW1843" s="76"/>
      <c r="QJX1843" s="76"/>
      <c r="QJY1843" s="76"/>
      <c r="QJZ1843" s="76"/>
      <c r="QKA1843" s="76"/>
      <c r="QKB1843" s="76"/>
      <c r="QKC1843" s="76"/>
      <c r="QKD1843" s="76"/>
      <c r="QKE1843" s="76"/>
      <c r="QKF1843" s="76"/>
      <c r="QKG1843" s="76"/>
      <c r="QKH1843" s="76"/>
      <c r="QKI1843" s="76"/>
      <c r="QKJ1843" s="76"/>
      <c r="QKK1843" s="76"/>
      <c r="QKL1843" s="76"/>
      <c r="QKM1843" s="76"/>
      <c r="QKN1843" s="76"/>
      <c r="QKO1843" s="76"/>
      <c r="QKP1843" s="76"/>
      <c r="QKQ1843" s="76"/>
      <c r="QKR1843" s="76"/>
      <c r="QKS1843" s="76"/>
      <c r="QKT1843" s="76"/>
      <c r="QKU1843" s="76"/>
      <c r="QKV1843" s="76"/>
      <c r="QKW1843" s="76"/>
      <c r="QKX1843" s="76"/>
      <c r="QKY1843" s="76"/>
      <c r="QKZ1843" s="76"/>
      <c r="QLA1843" s="76"/>
      <c r="QLB1843" s="76"/>
      <c r="QLC1843" s="76"/>
      <c r="QLD1843" s="76"/>
      <c r="QLE1843" s="76"/>
      <c r="QLF1843" s="76"/>
      <c r="QLG1843" s="76"/>
      <c r="QLH1843" s="76"/>
      <c r="QLI1843" s="76"/>
      <c r="QLJ1843" s="76"/>
      <c r="QLK1843" s="76"/>
      <c r="QLL1843" s="76"/>
      <c r="QLM1843" s="76"/>
      <c r="QLN1843" s="76"/>
      <c r="QLO1843" s="76"/>
      <c r="QLP1843" s="76"/>
      <c r="QLQ1843" s="76"/>
      <c r="QLR1843" s="76"/>
      <c r="QLS1843" s="76"/>
      <c r="QLT1843" s="76"/>
      <c r="QLU1843" s="76"/>
      <c r="QLV1843" s="76"/>
      <c r="QLW1843" s="76"/>
      <c r="QLX1843" s="76"/>
      <c r="QLY1843" s="76"/>
      <c r="QLZ1843" s="76"/>
      <c r="QMA1843" s="76"/>
      <c r="QMB1843" s="76"/>
      <c r="QMC1843" s="76"/>
      <c r="QMD1843" s="76"/>
      <c r="QME1843" s="76"/>
      <c r="QMF1843" s="76"/>
      <c r="QMG1843" s="76"/>
      <c r="QMH1843" s="76"/>
      <c r="QMI1843" s="76"/>
      <c r="QMJ1843" s="76"/>
      <c r="QMK1843" s="76"/>
      <c r="QML1843" s="76"/>
      <c r="QMM1843" s="76"/>
      <c r="QMN1843" s="76"/>
      <c r="QMO1843" s="76"/>
      <c r="QMP1843" s="76"/>
      <c r="QMQ1843" s="76"/>
      <c r="QMR1843" s="76"/>
      <c r="QMS1843" s="76"/>
      <c r="QMT1843" s="76"/>
      <c r="QMU1843" s="76"/>
      <c r="QMV1843" s="76"/>
      <c r="QMW1843" s="76"/>
      <c r="QMX1843" s="76"/>
      <c r="QMY1843" s="76"/>
      <c r="QMZ1843" s="76"/>
      <c r="QNA1843" s="76"/>
      <c r="QNB1843" s="76"/>
      <c r="QNC1843" s="76"/>
      <c r="QND1843" s="76"/>
      <c r="QNE1843" s="76"/>
      <c r="QNF1843" s="76"/>
      <c r="QNG1843" s="76"/>
      <c r="QNH1843" s="76"/>
      <c r="QNI1843" s="76"/>
      <c r="QNJ1843" s="76"/>
      <c r="QNK1843" s="76"/>
      <c r="QNL1843" s="76"/>
      <c r="QNM1843" s="76"/>
      <c r="QNN1843" s="76"/>
      <c r="QNO1843" s="76"/>
      <c r="QNP1843" s="76"/>
      <c r="QNQ1843" s="76"/>
      <c r="QNR1843" s="76"/>
      <c r="QNS1843" s="76"/>
      <c r="QNT1843" s="76"/>
      <c r="QNU1843" s="76"/>
      <c r="QNV1843" s="76"/>
      <c r="QNW1843" s="76"/>
      <c r="QNX1843" s="76"/>
      <c r="QNY1843" s="76"/>
      <c r="QNZ1843" s="76"/>
      <c r="QOA1843" s="76"/>
      <c r="QOB1843" s="76"/>
      <c r="QOC1843" s="76"/>
      <c r="QOD1843" s="76"/>
      <c r="QOE1843" s="76"/>
      <c r="QOF1843" s="76"/>
      <c r="QOG1843" s="76"/>
      <c r="QOH1843" s="76"/>
      <c r="QOI1843" s="76"/>
      <c r="QOJ1843" s="76"/>
      <c r="QOK1843" s="76"/>
      <c r="QOL1843" s="76"/>
      <c r="QOM1843" s="76"/>
      <c r="QON1843" s="76"/>
      <c r="QOO1843" s="76"/>
      <c r="QOP1843" s="76"/>
      <c r="QOQ1843" s="76"/>
      <c r="QOR1843" s="76"/>
      <c r="QOS1843" s="76"/>
      <c r="QOT1843" s="76"/>
      <c r="QOU1843" s="76"/>
      <c r="QOV1843" s="76"/>
      <c r="QOW1843" s="76"/>
      <c r="QOX1843" s="76"/>
      <c r="QOY1843" s="76"/>
      <c r="QOZ1843" s="76"/>
      <c r="QPA1843" s="76"/>
      <c r="QPB1843" s="76"/>
      <c r="QPC1843" s="76"/>
      <c r="QPD1843" s="76"/>
      <c r="QPE1843" s="76"/>
      <c r="QPF1843" s="76"/>
      <c r="QPG1843" s="76"/>
      <c r="QPH1843" s="76"/>
      <c r="QPI1843" s="76"/>
      <c r="QPJ1843" s="76"/>
      <c r="QPK1843" s="76"/>
      <c r="QPL1843" s="76"/>
      <c r="QPM1843" s="76"/>
      <c r="QPN1843" s="76"/>
      <c r="QPO1843" s="76"/>
      <c r="QPP1843" s="76"/>
      <c r="QPQ1843" s="76"/>
      <c r="QPR1843" s="76"/>
      <c r="QPS1843" s="76"/>
      <c r="QPT1843" s="76"/>
      <c r="QPU1843" s="76"/>
      <c r="QPV1843" s="76"/>
      <c r="QPW1843" s="76"/>
      <c r="QPX1843" s="76"/>
      <c r="QPY1843" s="76"/>
      <c r="QPZ1843" s="76"/>
      <c r="QQA1843" s="76"/>
      <c r="QQB1843" s="76"/>
      <c r="QQC1843" s="76"/>
      <c r="QQD1843" s="76"/>
      <c r="QQE1843" s="76"/>
      <c r="QQF1843" s="76"/>
      <c r="QQG1843" s="76"/>
      <c r="QQH1843" s="76"/>
      <c r="QQI1843" s="76"/>
      <c r="QQJ1843" s="76"/>
      <c r="QQK1843" s="76"/>
      <c r="QQL1843" s="76"/>
      <c r="QQM1843" s="76"/>
      <c r="QQN1843" s="76"/>
      <c r="QQO1843" s="76"/>
      <c r="QQP1843" s="76"/>
      <c r="QQQ1843" s="76"/>
      <c r="QQR1843" s="76"/>
      <c r="QQS1843" s="76"/>
      <c r="QQT1843" s="76"/>
      <c r="QQU1843" s="76"/>
      <c r="QQV1843" s="76"/>
      <c r="QQW1843" s="76"/>
      <c r="QQX1843" s="76"/>
      <c r="QQY1843" s="76"/>
      <c r="QQZ1843" s="76"/>
      <c r="QRA1843" s="76"/>
      <c r="QRB1843" s="76"/>
      <c r="QRC1843" s="76"/>
      <c r="QRD1843" s="76"/>
      <c r="QRE1843" s="76"/>
      <c r="QRF1843" s="76"/>
      <c r="QRG1843" s="76"/>
      <c r="QRH1843" s="76"/>
      <c r="QRI1843" s="76"/>
      <c r="QRJ1843" s="76"/>
      <c r="QRK1843" s="76"/>
      <c r="QRL1843" s="76"/>
      <c r="QRM1843" s="76"/>
      <c r="QRN1843" s="76"/>
      <c r="QRO1843" s="76"/>
      <c r="QRP1843" s="76"/>
      <c r="QRQ1843" s="76"/>
      <c r="QRR1843" s="76"/>
      <c r="QRS1843" s="76"/>
      <c r="QRT1843" s="76"/>
      <c r="QRU1843" s="76"/>
      <c r="QRV1843" s="76"/>
      <c r="QRW1843" s="76"/>
      <c r="QRX1843" s="76"/>
      <c r="QRY1843" s="76"/>
      <c r="QRZ1843" s="76"/>
      <c r="QSA1843" s="76"/>
      <c r="QSB1843" s="76"/>
      <c r="QSC1843" s="76"/>
      <c r="QSD1843" s="76"/>
      <c r="QSE1843" s="76"/>
      <c r="QSF1843" s="76"/>
      <c r="QSG1843" s="76"/>
      <c r="QSH1843" s="76"/>
      <c r="QSI1843" s="76"/>
      <c r="QSJ1843" s="76"/>
      <c r="QSK1843" s="76"/>
      <c r="QSL1843" s="76"/>
      <c r="QSM1843" s="76"/>
      <c r="QSN1843" s="76"/>
      <c r="QSO1843" s="76"/>
      <c r="QSP1843" s="76"/>
      <c r="QSQ1843" s="76"/>
      <c r="QSR1843" s="76"/>
      <c r="QSS1843" s="76"/>
      <c r="QST1843" s="76"/>
      <c r="QSU1843" s="76"/>
      <c r="QSV1843" s="76"/>
      <c r="QSW1843" s="76"/>
      <c r="QSX1843" s="76"/>
      <c r="QSY1843" s="76"/>
      <c r="QSZ1843" s="76"/>
      <c r="QTA1843" s="76"/>
      <c r="QTB1843" s="76"/>
      <c r="QTC1843" s="76"/>
      <c r="QTD1843" s="76"/>
      <c r="QTE1843" s="76"/>
      <c r="QTF1843" s="76"/>
      <c r="QTG1843" s="76"/>
      <c r="QTH1843" s="76"/>
      <c r="QTI1843" s="76"/>
      <c r="QTJ1843" s="76"/>
      <c r="QTK1843" s="76"/>
      <c r="QTL1843" s="76"/>
      <c r="QTM1843" s="76"/>
      <c r="QTN1843" s="76"/>
      <c r="QTO1843" s="76"/>
      <c r="QTP1843" s="76"/>
      <c r="QTQ1843" s="76"/>
      <c r="QTR1843" s="76"/>
      <c r="QTS1843" s="76"/>
      <c r="QTT1843" s="76"/>
      <c r="QTU1843" s="76"/>
      <c r="QTV1843" s="76"/>
      <c r="QTW1843" s="76"/>
      <c r="QTX1843" s="76"/>
      <c r="QTY1843" s="76"/>
      <c r="QTZ1843" s="76"/>
      <c r="QUA1843" s="76"/>
      <c r="QUB1843" s="76"/>
      <c r="QUC1843" s="76"/>
      <c r="QUD1843" s="76"/>
      <c r="QUE1843" s="76"/>
      <c r="QUF1843" s="76"/>
      <c r="QUG1843" s="76"/>
      <c r="QUH1843" s="76"/>
      <c r="QUI1843" s="76"/>
      <c r="QUJ1843" s="76"/>
      <c r="QUK1843" s="76"/>
      <c r="QUL1843" s="76"/>
      <c r="QUM1843" s="76"/>
      <c r="QUN1843" s="76"/>
      <c r="QUO1843" s="76"/>
      <c r="QUP1843" s="76"/>
      <c r="QUQ1843" s="76"/>
      <c r="QUR1843" s="76"/>
      <c r="QUS1843" s="76"/>
      <c r="QUT1843" s="76"/>
      <c r="QUU1843" s="76"/>
      <c r="QUV1843" s="76"/>
      <c r="QUW1843" s="76"/>
      <c r="QUX1843" s="76"/>
      <c r="QUY1843" s="76"/>
      <c r="QUZ1843" s="76"/>
      <c r="QVA1843" s="76"/>
      <c r="QVB1843" s="76"/>
      <c r="QVC1843" s="76"/>
      <c r="QVD1843" s="76"/>
      <c r="QVE1843" s="76"/>
      <c r="QVF1843" s="76"/>
      <c r="QVG1843" s="76"/>
      <c r="QVH1843" s="76"/>
      <c r="QVI1843" s="76"/>
      <c r="QVJ1843" s="76"/>
      <c r="QVK1843" s="76"/>
      <c r="QVL1843" s="76"/>
      <c r="QVM1843" s="76"/>
      <c r="QVN1843" s="76"/>
      <c r="QVO1843" s="76"/>
      <c r="QVP1843" s="76"/>
      <c r="QVQ1843" s="76"/>
      <c r="QVR1843" s="76"/>
      <c r="QVS1843" s="76"/>
      <c r="QVT1843" s="76"/>
      <c r="QVU1843" s="76"/>
      <c r="QVV1843" s="76"/>
      <c r="QVW1843" s="76"/>
      <c r="QVX1843" s="76"/>
      <c r="QVY1843" s="76"/>
      <c r="QVZ1843" s="76"/>
      <c r="QWA1843" s="76"/>
      <c r="QWB1843" s="76"/>
      <c r="QWC1843" s="76"/>
      <c r="QWD1843" s="76"/>
      <c r="QWE1843" s="76"/>
      <c r="QWF1843" s="76"/>
      <c r="QWG1843" s="76"/>
      <c r="QWH1843" s="76"/>
      <c r="QWI1843" s="76"/>
      <c r="QWJ1843" s="76"/>
      <c r="QWK1843" s="76"/>
      <c r="QWL1843" s="76"/>
      <c r="QWM1843" s="76"/>
      <c r="QWN1843" s="76"/>
      <c r="QWO1843" s="76"/>
      <c r="QWP1843" s="76"/>
      <c r="QWQ1843" s="76"/>
      <c r="QWR1843" s="76"/>
      <c r="QWS1843" s="76"/>
      <c r="QWT1843" s="76"/>
      <c r="QWU1843" s="76"/>
      <c r="QWV1843" s="76"/>
      <c r="QWW1843" s="76"/>
      <c r="QWX1843" s="76"/>
      <c r="QWY1843" s="76"/>
      <c r="QWZ1843" s="76"/>
      <c r="QXA1843" s="76"/>
      <c r="QXB1843" s="76"/>
      <c r="QXC1843" s="76"/>
      <c r="QXD1843" s="76"/>
      <c r="QXE1843" s="76"/>
      <c r="QXF1843" s="76"/>
      <c r="QXG1843" s="76"/>
      <c r="QXH1843" s="76"/>
      <c r="QXI1843" s="76"/>
      <c r="QXJ1843" s="76"/>
      <c r="QXK1843" s="76"/>
      <c r="QXL1843" s="76"/>
      <c r="QXM1843" s="76"/>
      <c r="QXN1843" s="76"/>
      <c r="QXO1843" s="76"/>
      <c r="QXP1843" s="76"/>
      <c r="QXQ1843" s="76"/>
      <c r="QXR1843" s="76"/>
      <c r="QXS1843" s="76"/>
      <c r="QXT1843" s="76"/>
      <c r="QXU1843" s="76"/>
      <c r="QXV1843" s="76"/>
      <c r="QXW1843" s="76"/>
      <c r="QXX1843" s="76"/>
      <c r="QXY1843" s="76"/>
      <c r="QXZ1843" s="76"/>
      <c r="QYA1843" s="76"/>
      <c r="QYB1843" s="76"/>
      <c r="QYC1843" s="76"/>
      <c r="QYD1843" s="76"/>
      <c r="QYE1843" s="76"/>
      <c r="QYF1843" s="76"/>
      <c r="QYG1843" s="76"/>
      <c r="QYH1843" s="76"/>
      <c r="QYI1843" s="76"/>
      <c r="QYJ1843" s="76"/>
      <c r="QYK1843" s="76"/>
      <c r="QYL1843" s="76"/>
      <c r="QYM1843" s="76"/>
      <c r="QYN1843" s="76"/>
      <c r="QYO1843" s="76"/>
      <c r="QYP1843" s="76"/>
      <c r="QYQ1843" s="76"/>
      <c r="QYR1843" s="76"/>
      <c r="QYS1843" s="76"/>
      <c r="QYT1843" s="76"/>
      <c r="QYU1843" s="76"/>
      <c r="QYV1843" s="76"/>
      <c r="QYW1843" s="76"/>
      <c r="QYX1843" s="76"/>
      <c r="QYY1843" s="76"/>
      <c r="QYZ1843" s="76"/>
      <c r="QZA1843" s="76"/>
      <c r="QZB1843" s="76"/>
      <c r="QZC1843" s="76"/>
      <c r="QZD1843" s="76"/>
      <c r="QZE1843" s="76"/>
      <c r="QZF1843" s="76"/>
      <c r="QZG1843" s="76"/>
      <c r="QZH1843" s="76"/>
      <c r="QZI1843" s="76"/>
      <c r="QZJ1843" s="76"/>
      <c r="QZK1843" s="76"/>
      <c r="QZL1843" s="76"/>
      <c r="QZM1843" s="76"/>
      <c r="QZN1843" s="76"/>
      <c r="QZO1843" s="76"/>
      <c r="QZP1843" s="76"/>
      <c r="QZQ1843" s="76"/>
      <c r="QZR1843" s="76"/>
      <c r="QZS1843" s="76"/>
      <c r="QZT1843" s="76"/>
      <c r="QZU1843" s="76"/>
      <c r="QZV1843" s="76"/>
      <c r="QZW1843" s="76"/>
      <c r="QZX1843" s="76"/>
      <c r="QZY1843" s="76"/>
      <c r="QZZ1843" s="76"/>
      <c r="RAA1843" s="76"/>
      <c r="RAB1843" s="76"/>
      <c r="RAC1843" s="76"/>
      <c r="RAD1843" s="76"/>
      <c r="RAE1843" s="76"/>
      <c r="RAF1843" s="76"/>
      <c r="RAG1843" s="76"/>
      <c r="RAH1843" s="76"/>
      <c r="RAI1843" s="76"/>
      <c r="RAJ1843" s="76"/>
      <c r="RAK1843" s="76"/>
      <c r="RAL1843" s="76"/>
      <c r="RAM1843" s="76"/>
      <c r="RAN1843" s="76"/>
      <c r="RAO1843" s="76"/>
      <c r="RAP1843" s="76"/>
      <c r="RAQ1843" s="76"/>
      <c r="RAR1843" s="76"/>
      <c r="RAS1843" s="76"/>
      <c r="RAT1843" s="76"/>
      <c r="RAU1843" s="76"/>
      <c r="RAV1843" s="76"/>
      <c r="RAW1843" s="76"/>
      <c r="RAX1843" s="76"/>
      <c r="RAY1843" s="76"/>
      <c r="RAZ1843" s="76"/>
      <c r="RBA1843" s="76"/>
      <c r="RBB1843" s="76"/>
      <c r="RBC1843" s="76"/>
      <c r="RBD1843" s="76"/>
      <c r="RBE1843" s="76"/>
      <c r="RBF1843" s="76"/>
      <c r="RBG1843" s="76"/>
      <c r="RBH1843" s="76"/>
      <c r="RBI1843" s="76"/>
      <c r="RBJ1843" s="76"/>
      <c r="RBK1843" s="76"/>
      <c r="RBL1843" s="76"/>
      <c r="RBM1843" s="76"/>
      <c r="RBN1843" s="76"/>
      <c r="RBO1843" s="76"/>
      <c r="RBP1843" s="76"/>
      <c r="RBQ1843" s="76"/>
      <c r="RBR1843" s="76"/>
      <c r="RBS1843" s="76"/>
      <c r="RBT1843" s="76"/>
      <c r="RBU1843" s="76"/>
      <c r="RBV1843" s="76"/>
      <c r="RBW1843" s="76"/>
      <c r="RBX1843" s="76"/>
      <c r="RBY1843" s="76"/>
      <c r="RBZ1843" s="76"/>
      <c r="RCA1843" s="76"/>
      <c r="RCB1843" s="76"/>
      <c r="RCC1843" s="76"/>
      <c r="RCD1843" s="76"/>
      <c r="RCE1843" s="76"/>
      <c r="RCF1843" s="76"/>
      <c r="RCG1843" s="76"/>
      <c r="RCH1843" s="76"/>
      <c r="RCI1843" s="76"/>
      <c r="RCJ1843" s="76"/>
      <c r="RCK1843" s="76"/>
      <c r="RCL1843" s="76"/>
      <c r="RCM1843" s="76"/>
      <c r="RCN1843" s="76"/>
      <c r="RCO1843" s="76"/>
      <c r="RCP1843" s="76"/>
      <c r="RCQ1843" s="76"/>
      <c r="RCR1843" s="76"/>
      <c r="RCS1843" s="76"/>
      <c r="RCT1843" s="76"/>
      <c r="RCU1843" s="76"/>
      <c r="RCV1843" s="76"/>
      <c r="RCW1843" s="76"/>
      <c r="RCX1843" s="76"/>
      <c r="RCY1843" s="76"/>
      <c r="RCZ1843" s="76"/>
      <c r="RDA1843" s="76"/>
      <c r="RDB1843" s="76"/>
      <c r="RDC1843" s="76"/>
      <c r="RDD1843" s="76"/>
      <c r="RDE1843" s="76"/>
      <c r="RDF1843" s="76"/>
      <c r="RDG1843" s="76"/>
      <c r="RDH1843" s="76"/>
      <c r="RDI1843" s="76"/>
      <c r="RDJ1843" s="76"/>
      <c r="RDK1843" s="76"/>
      <c r="RDL1843" s="76"/>
      <c r="RDM1843" s="76"/>
      <c r="RDN1843" s="76"/>
      <c r="RDO1843" s="76"/>
      <c r="RDP1843" s="76"/>
      <c r="RDQ1843" s="76"/>
      <c r="RDR1843" s="76"/>
      <c r="RDS1843" s="76"/>
      <c r="RDT1843" s="76"/>
      <c r="RDU1843" s="76"/>
      <c r="RDV1843" s="76"/>
      <c r="RDW1843" s="76"/>
      <c r="RDX1843" s="76"/>
      <c r="RDY1843" s="76"/>
      <c r="RDZ1843" s="76"/>
      <c r="REA1843" s="76"/>
      <c r="REB1843" s="76"/>
      <c r="REC1843" s="76"/>
      <c r="RED1843" s="76"/>
      <c r="REE1843" s="76"/>
      <c r="REF1843" s="76"/>
      <c r="REG1843" s="76"/>
      <c r="REH1843" s="76"/>
      <c r="REI1843" s="76"/>
      <c r="REJ1843" s="76"/>
      <c r="REK1843" s="76"/>
      <c r="REL1843" s="76"/>
      <c r="REM1843" s="76"/>
      <c r="REN1843" s="76"/>
      <c r="REO1843" s="76"/>
      <c r="REP1843" s="76"/>
      <c r="REQ1843" s="76"/>
      <c r="RER1843" s="76"/>
      <c r="RES1843" s="76"/>
      <c r="RET1843" s="76"/>
      <c r="REU1843" s="76"/>
      <c r="REV1843" s="76"/>
      <c r="REW1843" s="76"/>
      <c r="REX1843" s="76"/>
      <c r="REY1843" s="76"/>
      <c r="REZ1843" s="76"/>
      <c r="RFA1843" s="76"/>
      <c r="RFB1843" s="76"/>
      <c r="RFC1843" s="76"/>
      <c r="RFD1843" s="76"/>
      <c r="RFE1843" s="76"/>
      <c r="RFF1843" s="76"/>
      <c r="RFG1843" s="76"/>
      <c r="RFH1843" s="76"/>
      <c r="RFI1843" s="76"/>
      <c r="RFJ1843" s="76"/>
      <c r="RFK1843" s="76"/>
      <c r="RFL1843" s="76"/>
      <c r="RFM1843" s="76"/>
      <c r="RFN1843" s="76"/>
      <c r="RFO1843" s="76"/>
      <c r="RFP1843" s="76"/>
      <c r="RFQ1843" s="76"/>
      <c r="RFR1843" s="76"/>
      <c r="RFS1843" s="76"/>
      <c r="RFT1843" s="76"/>
      <c r="RFU1843" s="76"/>
      <c r="RFV1843" s="76"/>
      <c r="RFW1843" s="76"/>
      <c r="RFX1843" s="76"/>
      <c r="RFY1843" s="76"/>
      <c r="RFZ1843" s="76"/>
      <c r="RGA1843" s="76"/>
      <c r="RGB1843" s="76"/>
      <c r="RGC1843" s="76"/>
      <c r="RGD1843" s="76"/>
      <c r="RGE1843" s="76"/>
      <c r="RGF1843" s="76"/>
      <c r="RGG1843" s="76"/>
      <c r="RGH1843" s="76"/>
      <c r="RGI1843" s="76"/>
      <c r="RGJ1843" s="76"/>
      <c r="RGK1843" s="76"/>
      <c r="RGL1843" s="76"/>
      <c r="RGM1843" s="76"/>
      <c r="RGN1843" s="76"/>
      <c r="RGO1843" s="76"/>
      <c r="RGP1843" s="76"/>
      <c r="RGQ1843" s="76"/>
      <c r="RGR1843" s="76"/>
      <c r="RGS1843" s="76"/>
      <c r="RGT1843" s="76"/>
      <c r="RGU1843" s="76"/>
      <c r="RGV1843" s="76"/>
      <c r="RGW1843" s="76"/>
      <c r="RGX1843" s="76"/>
      <c r="RGY1843" s="76"/>
      <c r="RGZ1843" s="76"/>
      <c r="RHA1843" s="76"/>
      <c r="RHB1843" s="76"/>
      <c r="RHC1843" s="76"/>
      <c r="RHD1843" s="76"/>
      <c r="RHE1843" s="76"/>
      <c r="RHF1843" s="76"/>
      <c r="RHG1843" s="76"/>
      <c r="RHH1843" s="76"/>
      <c r="RHI1843" s="76"/>
      <c r="RHJ1843" s="76"/>
      <c r="RHK1843" s="76"/>
      <c r="RHL1843" s="76"/>
      <c r="RHM1843" s="76"/>
      <c r="RHN1843" s="76"/>
      <c r="RHO1843" s="76"/>
      <c r="RHP1843" s="76"/>
      <c r="RHQ1843" s="76"/>
      <c r="RHR1843" s="76"/>
      <c r="RHS1843" s="76"/>
      <c r="RHT1843" s="76"/>
      <c r="RHU1843" s="76"/>
      <c r="RHV1843" s="76"/>
      <c r="RHW1843" s="76"/>
      <c r="RHX1843" s="76"/>
      <c r="RHY1843" s="76"/>
      <c r="RHZ1843" s="76"/>
      <c r="RIA1843" s="76"/>
      <c r="RIB1843" s="76"/>
      <c r="RIC1843" s="76"/>
      <c r="RID1843" s="76"/>
      <c r="RIE1843" s="76"/>
      <c r="RIF1843" s="76"/>
      <c r="RIG1843" s="76"/>
      <c r="RIH1843" s="76"/>
      <c r="RII1843" s="76"/>
      <c r="RIJ1843" s="76"/>
      <c r="RIK1843" s="76"/>
      <c r="RIL1843" s="76"/>
      <c r="RIM1843" s="76"/>
      <c r="RIN1843" s="76"/>
      <c r="RIO1843" s="76"/>
      <c r="RIP1843" s="76"/>
      <c r="RIQ1843" s="76"/>
      <c r="RIR1843" s="76"/>
      <c r="RIS1843" s="76"/>
      <c r="RIT1843" s="76"/>
      <c r="RIU1843" s="76"/>
      <c r="RIV1843" s="76"/>
      <c r="RIW1843" s="76"/>
      <c r="RIX1843" s="76"/>
      <c r="RIY1843" s="76"/>
      <c r="RIZ1843" s="76"/>
      <c r="RJA1843" s="76"/>
      <c r="RJB1843" s="76"/>
      <c r="RJC1843" s="76"/>
      <c r="RJD1843" s="76"/>
      <c r="RJE1843" s="76"/>
      <c r="RJF1843" s="76"/>
      <c r="RJG1843" s="76"/>
      <c r="RJH1843" s="76"/>
      <c r="RJI1843" s="76"/>
      <c r="RJJ1843" s="76"/>
      <c r="RJK1843" s="76"/>
      <c r="RJL1843" s="76"/>
      <c r="RJM1843" s="76"/>
      <c r="RJN1843" s="76"/>
      <c r="RJO1843" s="76"/>
      <c r="RJP1843" s="76"/>
      <c r="RJQ1843" s="76"/>
      <c r="RJR1843" s="76"/>
      <c r="RJS1843" s="76"/>
      <c r="RJT1843" s="76"/>
      <c r="RJU1843" s="76"/>
      <c r="RJV1843" s="76"/>
      <c r="RJW1843" s="76"/>
      <c r="RJX1843" s="76"/>
      <c r="RJY1843" s="76"/>
      <c r="RJZ1843" s="76"/>
      <c r="RKA1843" s="76"/>
      <c r="RKB1843" s="76"/>
      <c r="RKC1843" s="76"/>
      <c r="RKD1843" s="76"/>
      <c r="RKE1843" s="76"/>
      <c r="RKF1843" s="76"/>
      <c r="RKG1843" s="76"/>
      <c r="RKH1843" s="76"/>
      <c r="RKI1843" s="76"/>
      <c r="RKJ1843" s="76"/>
      <c r="RKK1843" s="76"/>
      <c r="RKL1843" s="76"/>
      <c r="RKM1843" s="76"/>
      <c r="RKN1843" s="76"/>
      <c r="RKO1843" s="76"/>
      <c r="RKP1843" s="76"/>
      <c r="RKQ1843" s="76"/>
      <c r="RKR1843" s="76"/>
      <c r="RKS1843" s="76"/>
      <c r="RKT1843" s="76"/>
      <c r="RKU1843" s="76"/>
      <c r="RKV1843" s="76"/>
      <c r="RKW1843" s="76"/>
      <c r="RKX1843" s="76"/>
      <c r="RKY1843" s="76"/>
      <c r="RKZ1843" s="76"/>
      <c r="RLA1843" s="76"/>
      <c r="RLB1843" s="76"/>
      <c r="RLC1843" s="76"/>
      <c r="RLD1843" s="76"/>
      <c r="RLE1843" s="76"/>
      <c r="RLF1843" s="76"/>
      <c r="RLG1843" s="76"/>
      <c r="RLH1843" s="76"/>
      <c r="RLI1843" s="76"/>
      <c r="RLJ1843" s="76"/>
      <c r="RLK1843" s="76"/>
      <c r="RLL1843" s="76"/>
      <c r="RLM1843" s="76"/>
      <c r="RLN1843" s="76"/>
      <c r="RLO1843" s="76"/>
      <c r="RLP1843" s="76"/>
      <c r="RLQ1843" s="76"/>
      <c r="RLR1843" s="76"/>
      <c r="RLS1843" s="76"/>
      <c r="RLT1843" s="76"/>
      <c r="RLU1843" s="76"/>
      <c r="RLV1843" s="76"/>
      <c r="RLW1843" s="76"/>
      <c r="RLX1843" s="76"/>
      <c r="RLY1843" s="76"/>
      <c r="RLZ1843" s="76"/>
      <c r="RMA1843" s="76"/>
      <c r="RMB1843" s="76"/>
      <c r="RMC1843" s="76"/>
      <c r="RMD1843" s="76"/>
      <c r="RME1843" s="76"/>
      <c r="RMF1843" s="76"/>
      <c r="RMG1843" s="76"/>
      <c r="RMH1843" s="76"/>
      <c r="RMI1843" s="76"/>
      <c r="RMJ1843" s="76"/>
      <c r="RMK1843" s="76"/>
      <c r="RML1843" s="76"/>
      <c r="RMM1843" s="76"/>
      <c r="RMN1843" s="76"/>
      <c r="RMO1843" s="76"/>
      <c r="RMP1843" s="76"/>
      <c r="RMQ1843" s="76"/>
      <c r="RMR1843" s="76"/>
      <c r="RMS1843" s="76"/>
      <c r="RMT1843" s="76"/>
      <c r="RMU1843" s="76"/>
      <c r="RMV1843" s="76"/>
      <c r="RMW1843" s="76"/>
      <c r="RMX1843" s="76"/>
      <c r="RMY1843" s="76"/>
      <c r="RMZ1843" s="76"/>
      <c r="RNA1843" s="76"/>
      <c r="RNB1843" s="76"/>
      <c r="RNC1843" s="76"/>
      <c r="RND1843" s="76"/>
      <c r="RNE1843" s="76"/>
      <c r="RNF1843" s="76"/>
      <c r="RNG1843" s="76"/>
      <c r="RNH1843" s="76"/>
      <c r="RNI1843" s="76"/>
      <c r="RNJ1843" s="76"/>
      <c r="RNK1843" s="76"/>
      <c r="RNL1843" s="76"/>
      <c r="RNM1843" s="76"/>
      <c r="RNN1843" s="76"/>
      <c r="RNO1843" s="76"/>
      <c r="RNP1843" s="76"/>
      <c r="RNQ1843" s="76"/>
      <c r="RNR1843" s="76"/>
      <c r="RNS1843" s="76"/>
      <c r="RNT1843" s="76"/>
      <c r="RNU1843" s="76"/>
      <c r="RNV1843" s="76"/>
      <c r="RNW1843" s="76"/>
      <c r="RNX1843" s="76"/>
      <c r="RNY1843" s="76"/>
      <c r="RNZ1843" s="76"/>
      <c r="ROA1843" s="76"/>
      <c r="ROB1843" s="76"/>
      <c r="ROC1843" s="76"/>
      <c r="ROD1843" s="76"/>
      <c r="ROE1843" s="76"/>
      <c r="ROF1843" s="76"/>
      <c r="ROG1843" s="76"/>
      <c r="ROH1843" s="76"/>
      <c r="ROI1843" s="76"/>
      <c r="ROJ1843" s="76"/>
      <c r="ROK1843" s="76"/>
      <c r="ROL1843" s="76"/>
      <c r="ROM1843" s="76"/>
      <c r="RON1843" s="76"/>
      <c r="ROO1843" s="76"/>
      <c r="ROP1843" s="76"/>
      <c r="ROQ1843" s="76"/>
      <c r="ROR1843" s="76"/>
      <c r="ROS1843" s="76"/>
      <c r="ROT1843" s="76"/>
      <c r="ROU1843" s="76"/>
      <c r="ROV1843" s="76"/>
      <c r="ROW1843" s="76"/>
      <c r="ROX1843" s="76"/>
      <c r="ROY1843" s="76"/>
      <c r="ROZ1843" s="76"/>
      <c r="RPA1843" s="76"/>
      <c r="RPB1843" s="76"/>
      <c r="RPC1843" s="76"/>
      <c r="RPD1843" s="76"/>
      <c r="RPE1843" s="76"/>
      <c r="RPF1843" s="76"/>
      <c r="RPG1843" s="76"/>
      <c r="RPH1843" s="76"/>
      <c r="RPI1843" s="76"/>
      <c r="RPJ1843" s="76"/>
      <c r="RPK1843" s="76"/>
      <c r="RPL1843" s="76"/>
      <c r="RPM1843" s="76"/>
      <c r="RPN1843" s="76"/>
      <c r="RPO1843" s="76"/>
      <c r="RPP1843" s="76"/>
      <c r="RPQ1843" s="76"/>
      <c r="RPR1843" s="76"/>
      <c r="RPS1843" s="76"/>
      <c r="RPT1843" s="76"/>
      <c r="RPU1843" s="76"/>
      <c r="RPV1843" s="76"/>
      <c r="RPW1843" s="76"/>
      <c r="RPX1843" s="76"/>
      <c r="RPY1843" s="76"/>
      <c r="RPZ1843" s="76"/>
      <c r="RQA1843" s="76"/>
      <c r="RQB1843" s="76"/>
      <c r="RQC1843" s="76"/>
      <c r="RQD1843" s="76"/>
      <c r="RQE1843" s="76"/>
      <c r="RQF1843" s="76"/>
      <c r="RQG1843" s="76"/>
      <c r="RQH1843" s="76"/>
      <c r="RQI1843" s="76"/>
      <c r="RQJ1843" s="76"/>
      <c r="RQK1843" s="76"/>
      <c r="RQL1843" s="76"/>
      <c r="RQM1843" s="76"/>
      <c r="RQN1843" s="76"/>
      <c r="RQO1843" s="76"/>
      <c r="RQP1843" s="76"/>
      <c r="RQQ1843" s="76"/>
      <c r="RQR1843" s="76"/>
      <c r="RQS1843" s="76"/>
      <c r="RQT1843" s="76"/>
      <c r="RQU1843" s="76"/>
      <c r="RQV1843" s="76"/>
      <c r="RQW1843" s="76"/>
      <c r="RQX1843" s="76"/>
      <c r="RQY1843" s="76"/>
      <c r="RQZ1843" s="76"/>
      <c r="RRA1843" s="76"/>
      <c r="RRB1843" s="76"/>
      <c r="RRC1843" s="76"/>
      <c r="RRD1843" s="76"/>
      <c r="RRE1843" s="76"/>
      <c r="RRF1843" s="76"/>
      <c r="RRG1843" s="76"/>
      <c r="RRH1843" s="76"/>
      <c r="RRI1843" s="76"/>
      <c r="RRJ1843" s="76"/>
      <c r="RRK1843" s="76"/>
      <c r="RRL1843" s="76"/>
      <c r="RRM1843" s="76"/>
      <c r="RRN1843" s="76"/>
      <c r="RRO1843" s="76"/>
      <c r="RRP1843" s="76"/>
      <c r="RRQ1843" s="76"/>
      <c r="RRR1843" s="76"/>
      <c r="RRS1843" s="76"/>
      <c r="RRT1843" s="76"/>
      <c r="RRU1843" s="76"/>
      <c r="RRV1843" s="76"/>
      <c r="RRW1843" s="76"/>
      <c r="RRX1843" s="76"/>
      <c r="RRY1843" s="76"/>
      <c r="RRZ1843" s="76"/>
      <c r="RSA1843" s="76"/>
      <c r="RSB1843" s="76"/>
      <c r="RSC1843" s="76"/>
      <c r="RSD1843" s="76"/>
      <c r="RSE1843" s="76"/>
      <c r="RSF1843" s="76"/>
      <c r="RSG1843" s="76"/>
      <c r="RSH1843" s="76"/>
      <c r="RSI1843" s="76"/>
      <c r="RSJ1843" s="76"/>
      <c r="RSK1843" s="76"/>
      <c r="RSL1843" s="76"/>
      <c r="RSM1843" s="76"/>
      <c r="RSN1843" s="76"/>
      <c r="RSO1843" s="76"/>
      <c r="RSP1843" s="76"/>
      <c r="RSQ1843" s="76"/>
      <c r="RSR1843" s="76"/>
      <c r="RSS1843" s="76"/>
      <c r="RST1843" s="76"/>
      <c r="RSU1843" s="76"/>
      <c r="RSV1843" s="76"/>
      <c r="RSW1843" s="76"/>
      <c r="RSX1843" s="76"/>
      <c r="RSY1843" s="76"/>
      <c r="RSZ1843" s="76"/>
      <c r="RTA1843" s="76"/>
      <c r="RTB1843" s="76"/>
      <c r="RTC1843" s="76"/>
      <c r="RTD1843" s="76"/>
      <c r="RTE1843" s="76"/>
      <c r="RTF1843" s="76"/>
      <c r="RTG1843" s="76"/>
      <c r="RTH1843" s="76"/>
      <c r="RTI1843" s="76"/>
      <c r="RTJ1843" s="76"/>
      <c r="RTK1843" s="76"/>
      <c r="RTL1843" s="76"/>
      <c r="RTM1843" s="76"/>
      <c r="RTN1843" s="76"/>
      <c r="RTO1843" s="76"/>
      <c r="RTP1843" s="76"/>
      <c r="RTQ1843" s="76"/>
      <c r="RTR1843" s="76"/>
      <c r="RTS1843" s="76"/>
      <c r="RTT1843" s="76"/>
      <c r="RTU1843" s="76"/>
      <c r="RTV1843" s="76"/>
      <c r="RTW1843" s="76"/>
      <c r="RTX1843" s="76"/>
      <c r="RTY1843" s="76"/>
      <c r="RTZ1843" s="76"/>
      <c r="RUA1843" s="76"/>
      <c r="RUB1843" s="76"/>
      <c r="RUC1843" s="76"/>
      <c r="RUD1843" s="76"/>
      <c r="RUE1843" s="76"/>
      <c r="RUF1843" s="76"/>
      <c r="RUG1843" s="76"/>
      <c r="RUH1843" s="76"/>
      <c r="RUI1843" s="76"/>
      <c r="RUJ1843" s="76"/>
      <c r="RUK1843" s="76"/>
      <c r="RUL1843" s="76"/>
      <c r="RUM1843" s="76"/>
      <c r="RUN1843" s="76"/>
      <c r="RUO1843" s="76"/>
      <c r="RUP1843" s="76"/>
      <c r="RUQ1843" s="76"/>
      <c r="RUR1843" s="76"/>
      <c r="RUS1843" s="76"/>
      <c r="RUT1843" s="76"/>
      <c r="RUU1843" s="76"/>
      <c r="RUV1843" s="76"/>
      <c r="RUW1843" s="76"/>
      <c r="RUX1843" s="76"/>
      <c r="RUY1843" s="76"/>
      <c r="RUZ1843" s="76"/>
      <c r="RVA1843" s="76"/>
      <c r="RVB1843" s="76"/>
      <c r="RVC1843" s="76"/>
      <c r="RVD1843" s="76"/>
      <c r="RVE1843" s="76"/>
      <c r="RVF1843" s="76"/>
      <c r="RVG1843" s="76"/>
      <c r="RVH1843" s="76"/>
      <c r="RVI1843" s="76"/>
      <c r="RVJ1843" s="76"/>
      <c r="RVK1843" s="76"/>
      <c r="RVL1843" s="76"/>
      <c r="RVM1843" s="76"/>
      <c r="RVN1843" s="76"/>
      <c r="RVO1843" s="76"/>
      <c r="RVP1843" s="76"/>
      <c r="RVQ1843" s="76"/>
      <c r="RVR1843" s="76"/>
      <c r="RVS1843" s="76"/>
      <c r="RVT1843" s="76"/>
      <c r="RVU1843" s="76"/>
      <c r="RVV1843" s="76"/>
      <c r="RVW1843" s="76"/>
      <c r="RVX1843" s="76"/>
      <c r="RVY1843" s="76"/>
      <c r="RVZ1843" s="76"/>
      <c r="RWA1843" s="76"/>
      <c r="RWB1843" s="76"/>
      <c r="RWC1843" s="76"/>
      <c r="RWD1843" s="76"/>
      <c r="RWE1843" s="76"/>
      <c r="RWF1843" s="76"/>
      <c r="RWG1843" s="76"/>
      <c r="RWH1843" s="76"/>
      <c r="RWI1843" s="76"/>
      <c r="RWJ1843" s="76"/>
      <c r="RWK1843" s="76"/>
      <c r="RWL1843" s="76"/>
      <c r="RWM1843" s="76"/>
      <c r="RWN1843" s="76"/>
      <c r="RWO1843" s="76"/>
      <c r="RWP1843" s="76"/>
      <c r="RWQ1843" s="76"/>
      <c r="RWR1843" s="76"/>
      <c r="RWS1843" s="76"/>
      <c r="RWT1843" s="76"/>
      <c r="RWU1843" s="76"/>
      <c r="RWV1843" s="76"/>
      <c r="RWW1843" s="76"/>
      <c r="RWX1843" s="76"/>
      <c r="RWY1843" s="76"/>
      <c r="RWZ1843" s="76"/>
      <c r="RXA1843" s="76"/>
      <c r="RXB1843" s="76"/>
      <c r="RXC1843" s="76"/>
      <c r="RXD1843" s="76"/>
      <c r="RXE1843" s="76"/>
      <c r="RXF1843" s="76"/>
      <c r="RXG1843" s="76"/>
      <c r="RXH1843" s="76"/>
      <c r="RXI1843" s="76"/>
      <c r="RXJ1843" s="76"/>
      <c r="RXK1843" s="76"/>
      <c r="RXL1843" s="76"/>
      <c r="RXM1843" s="76"/>
      <c r="RXN1843" s="76"/>
      <c r="RXO1843" s="76"/>
      <c r="RXP1843" s="76"/>
      <c r="RXQ1843" s="76"/>
      <c r="RXR1843" s="76"/>
      <c r="RXS1843" s="76"/>
      <c r="RXT1843" s="76"/>
      <c r="RXU1843" s="76"/>
      <c r="RXV1843" s="76"/>
      <c r="RXW1843" s="76"/>
      <c r="RXX1843" s="76"/>
      <c r="RXY1843" s="76"/>
      <c r="RXZ1843" s="76"/>
      <c r="RYA1843" s="76"/>
      <c r="RYB1843" s="76"/>
      <c r="RYC1843" s="76"/>
      <c r="RYD1843" s="76"/>
      <c r="RYE1843" s="76"/>
      <c r="RYF1843" s="76"/>
      <c r="RYG1843" s="76"/>
      <c r="RYH1843" s="76"/>
      <c r="RYI1843" s="76"/>
      <c r="RYJ1843" s="76"/>
      <c r="RYK1843" s="76"/>
      <c r="RYL1843" s="76"/>
      <c r="RYM1843" s="76"/>
      <c r="RYN1843" s="76"/>
      <c r="RYO1843" s="76"/>
      <c r="RYP1843" s="76"/>
      <c r="RYQ1843" s="76"/>
      <c r="RYR1843" s="76"/>
      <c r="RYS1843" s="76"/>
      <c r="RYT1843" s="76"/>
      <c r="RYU1843" s="76"/>
      <c r="RYV1843" s="76"/>
      <c r="RYW1843" s="76"/>
      <c r="RYX1843" s="76"/>
      <c r="RYY1843" s="76"/>
      <c r="RYZ1843" s="76"/>
      <c r="RZA1843" s="76"/>
      <c r="RZB1843" s="76"/>
      <c r="RZC1843" s="76"/>
      <c r="RZD1843" s="76"/>
      <c r="RZE1843" s="76"/>
      <c r="RZF1843" s="76"/>
      <c r="RZG1843" s="76"/>
      <c r="RZH1843" s="76"/>
      <c r="RZI1843" s="76"/>
      <c r="RZJ1843" s="76"/>
      <c r="RZK1843" s="76"/>
      <c r="RZL1843" s="76"/>
      <c r="RZM1843" s="76"/>
      <c r="RZN1843" s="76"/>
      <c r="RZO1843" s="76"/>
      <c r="RZP1843" s="76"/>
      <c r="RZQ1843" s="76"/>
      <c r="RZR1843" s="76"/>
      <c r="RZS1843" s="76"/>
      <c r="RZT1843" s="76"/>
      <c r="RZU1843" s="76"/>
      <c r="RZV1843" s="76"/>
      <c r="RZW1843" s="76"/>
      <c r="RZX1843" s="76"/>
      <c r="RZY1843" s="76"/>
      <c r="RZZ1843" s="76"/>
      <c r="SAA1843" s="76"/>
      <c r="SAB1843" s="76"/>
      <c r="SAC1843" s="76"/>
      <c r="SAD1843" s="76"/>
      <c r="SAE1843" s="76"/>
      <c r="SAF1843" s="76"/>
      <c r="SAG1843" s="76"/>
      <c r="SAH1843" s="76"/>
      <c r="SAI1843" s="76"/>
      <c r="SAJ1843" s="76"/>
      <c r="SAK1843" s="76"/>
      <c r="SAL1843" s="76"/>
      <c r="SAM1843" s="76"/>
      <c r="SAN1843" s="76"/>
      <c r="SAO1843" s="76"/>
      <c r="SAP1843" s="76"/>
      <c r="SAQ1843" s="76"/>
      <c r="SAR1843" s="76"/>
      <c r="SAS1843" s="76"/>
      <c r="SAT1843" s="76"/>
      <c r="SAU1843" s="76"/>
      <c r="SAV1843" s="76"/>
      <c r="SAW1843" s="76"/>
      <c r="SAX1843" s="76"/>
      <c r="SAY1843" s="76"/>
      <c r="SAZ1843" s="76"/>
      <c r="SBA1843" s="76"/>
      <c r="SBB1843" s="76"/>
      <c r="SBC1843" s="76"/>
      <c r="SBD1843" s="76"/>
      <c r="SBE1843" s="76"/>
      <c r="SBF1843" s="76"/>
      <c r="SBG1843" s="76"/>
      <c r="SBH1843" s="76"/>
      <c r="SBI1843" s="76"/>
      <c r="SBJ1843" s="76"/>
      <c r="SBK1843" s="76"/>
      <c r="SBL1843" s="76"/>
      <c r="SBM1843" s="76"/>
      <c r="SBN1843" s="76"/>
      <c r="SBO1843" s="76"/>
      <c r="SBP1843" s="76"/>
      <c r="SBQ1843" s="76"/>
      <c r="SBR1843" s="76"/>
      <c r="SBS1843" s="76"/>
      <c r="SBT1843" s="76"/>
      <c r="SBU1843" s="76"/>
      <c r="SBV1843" s="76"/>
      <c r="SBW1843" s="76"/>
      <c r="SBX1843" s="76"/>
      <c r="SBY1843" s="76"/>
      <c r="SBZ1843" s="76"/>
      <c r="SCA1843" s="76"/>
      <c r="SCB1843" s="76"/>
      <c r="SCC1843" s="76"/>
      <c r="SCD1843" s="76"/>
      <c r="SCE1843" s="76"/>
      <c r="SCF1843" s="76"/>
      <c r="SCG1843" s="76"/>
      <c r="SCH1843" s="76"/>
      <c r="SCI1843" s="76"/>
      <c r="SCJ1843" s="76"/>
      <c r="SCK1843" s="76"/>
      <c r="SCL1843" s="76"/>
      <c r="SCM1843" s="76"/>
      <c r="SCN1843" s="76"/>
      <c r="SCO1843" s="76"/>
      <c r="SCP1843" s="76"/>
      <c r="SCQ1843" s="76"/>
      <c r="SCR1843" s="76"/>
      <c r="SCS1843" s="76"/>
      <c r="SCT1843" s="76"/>
      <c r="SCU1843" s="76"/>
      <c r="SCV1843" s="76"/>
      <c r="SCW1843" s="76"/>
      <c r="SCX1843" s="76"/>
      <c r="SCY1843" s="76"/>
      <c r="SCZ1843" s="76"/>
      <c r="SDA1843" s="76"/>
      <c r="SDB1843" s="76"/>
      <c r="SDC1843" s="76"/>
      <c r="SDD1843" s="76"/>
      <c r="SDE1843" s="76"/>
      <c r="SDF1843" s="76"/>
      <c r="SDG1843" s="76"/>
      <c r="SDH1843" s="76"/>
      <c r="SDI1843" s="76"/>
      <c r="SDJ1843" s="76"/>
      <c r="SDK1843" s="76"/>
      <c r="SDL1843" s="76"/>
      <c r="SDM1843" s="76"/>
      <c r="SDN1843" s="76"/>
      <c r="SDO1843" s="76"/>
      <c r="SDP1843" s="76"/>
      <c r="SDQ1843" s="76"/>
      <c r="SDR1843" s="76"/>
      <c r="SDS1843" s="76"/>
      <c r="SDT1843" s="76"/>
      <c r="SDU1843" s="76"/>
      <c r="SDV1843" s="76"/>
      <c r="SDW1843" s="76"/>
      <c r="SDX1843" s="76"/>
      <c r="SDY1843" s="76"/>
      <c r="SDZ1843" s="76"/>
      <c r="SEA1843" s="76"/>
      <c r="SEB1843" s="76"/>
      <c r="SEC1843" s="76"/>
      <c r="SED1843" s="76"/>
      <c r="SEE1843" s="76"/>
      <c r="SEF1843" s="76"/>
      <c r="SEG1843" s="76"/>
      <c r="SEH1843" s="76"/>
      <c r="SEI1843" s="76"/>
      <c r="SEJ1843" s="76"/>
      <c r="SEK1843" s="76"/>
      <c r="SEL1843" s="76"/>
      <c r="SEM1843" s="76"/>
      <c r="SEN1843" s="76"/>
      <c r="SEO1843" s="76"/>
      <c r="SEP1843" s="76"/>
      <c r="SEQ1843" s="76"/>
      <c r="SER1843" s="76"/>
      <c r="SES1843" s="76"/>
      <c r="SET1843" s="76"/>
      <c r="SEU1843" s="76"/>
      <c r="SEV1843" s="76"/>
      <c r="SEW1843" s="76"/>
      <c r="SEX1843" s="76"/>
      <c r="SEY1843" s="76"/>
      <c r="SEZ1843" s="76"/>
      <c r="SFA1843" s="76"/>
      <c r="SFB1843" s="76"/>
      <c r="SFC1843" s="76"/>
      <c r="SFD1843" s="76"/>
      <c r="SFE1843" s="76"/>
      <c r="SFF1843" s="76"/>
      <c r="SFG1843" s="76"/>
      <c r="SFH1843" s="76"/>
      <c r="SFI1843" s="76"/>
      <c r="SFJ1843" s="76"/>
      <c r="SFK1843" s="76"/>
      <c r="SFL1843" s="76"/>
      <c r="SFM1843" s="76"/>
      <c r="SFN1843" s="76"/>
      <c r="SFO1843" s="76"/>
      <c r="SFP1843" s="76"/>
      <c r="SFQ1843" s="76"/>
      <c r="SFR1843" s="76"/>
      <c r="SFS1843" s="76"/>
      <c r="SFT1843" s="76"/>
      <c r="SFU1843" s="76"/>
      <c r="SFV1843" s="76"/>
      <c r="SFW1843" s="76"/>
      <c r="SFX1843" s="76"/>
      <c r="SFY1843" s="76"/>
      <c r="SFZ1843" s="76"/>
      <c r="SGA1843" s="76"/>
      <c r="SGB1843" s="76"/>
      <c r="SGC1843" s="76"/>
      <c r="SGD1843" s="76"/>
      <c r="SGE1843" s="76"/>
      <c r="SGF1843" s="76"/>
      <c r="SGG1843" s="76"/>
      <c r="SGH1843" s="76"/>
      <c r="SGI1843" s="76"/>
      <c r="SGJ1843" s="76"/>
      <c r="SGK1843" s="76"/>
      <c r="SGL1843" s="76"/>
      <c r="SGM1843" s="76"/>
      <c r="SGN1843" s="76"/>
      <c r="SGO1843" s="76"/>
      <c r="SGP1843" s="76"/>
      <c r="SGQ1843" s="76"/>
      <c r="SGR1843" s="76"/>
      <c r="SGS1843" s="76"/>
      <c r="SGT1843" s="76"/>
      <c r="SGU1843" s="76"/>
      <c r="SGV1843" s="76"/>
      <c r="SGW1843" s="76"/>
      <c r="SGX1843" s="76"/>
      <c r="SGY1843" s="76"/>
      <c r="SGZ1843" s="76"/>
      <c r="SHA1843" s="76"/>
      <c r="SHB1843" s="76"/>
      <c r="SHC1843" s="76"/>
      <c r="SHD1843" s="76"/>
      <c r="SHE1843" s="76"/>
      <c r="SHF1843" s="76"/>
      <c r="SHG1843" s="76"/>
      <c r="SHH1843" s="76"/>
      <c r="SHI1843" s="76"/>
      <c r="SHJ1843" s="76"/>
      <c r="SHK1843" s="76"/>
      <c r="SHL1843" s="76"/>
      <c r="SHM1843" s="76"/>
      <c r="SHN1843" s="76"/>
      <c r="SHO1843" s="76"/>
      <c r="SHP1843" s="76"/>
      <c r="SHQ1843" s="76"/>
      <c r="SHR1843" s="76"/>
      <c r="SHS1843" s="76"/>
      <c r="SHT1843" s="76"/>
      <c r="SHU1843" s="76"/>
      <c r="SHV1843" s="76"/>
      <c r="SHW1843" s="76"/>
      <c r="SHX1843" s="76"/>
      <c r="SHY1843" s="76"/>
      <c r="SHZ1843" s="76"/>
      <c r="SIA1843" s="76"/>
      <c r="SIB1843" s="76"/>
      <c r="SIC1843" s="76"/>
      <c r="SID1843" s="76"/>
      <c r="SIE1843" s="76"/>
      <c r="SIF1843" s="76"/>
      <c r="SIG1843" s="76"/>
      <c r="SIH1843" s="76"/>
      <c r="SII1843" s="76"/>
      <c r="SIJ1843" s="76"/>
      <c r="SIK1843" s="76"/>
      <c r="SIL1843" s="76"/>
      <c r="SIM1843" s="76"/>
      <c r="SIN1843" s="76"/>
      <c r="SIO1843" s="76"/>
      <c r="SIP1843" s="76"/>
      <c r="SIQ1843" s="76"/>
      <c r="SIR1843" s="76"/>
      <c r="SIS1843" s="76"/>
      <c r="SIT1843" s="76"/>
      <c r="SIU1843" s="76"/>
      <c r="SIV1843" s="76"/>
      <c r="SIW1843" s="76"/>
      <c r="SIX1843" s="76"/>
      <c r="SIY1843" s="76"/>
      <c r="SIZ1843" s="76"/>
      <c r="SJA1843" s="76"/>
      <c r="SJB1843" s="76"/>
      <c r="SJC1843" s="76"/>
      <c r="SJD1843" s="76"/>
      <c r="SJE1843" s="76"/>
      <c r="SJF1843" s="76"/>
      <c r="SJG1843" s="76"/>
      <c r="SJH1843" s="76"/>
      <c r="SJI1843" s="76"/>
      <c r="SJJ1843" s="76"/>
      <c r="SJK1843" s="76"/>
      <c r="SJL1843" s="76"/>
      <c r="SJM1843" s="76"/>
      <c r="SJN1843" s="76"/>
      <c r="SJO1843" s="76"/>
      <c r="SJP1843" s="76"/>
      <c r="SJQ1843" s="76"/>
      <c r="SJR1843" s="76"/>
      <c r="SJS1843" s="76"/>
      <c r="SJT1843" s="76"/>
      <c r="SJU1843" s="76"/>
      <c r="SJV1843" s="76"/>
      <c r="SJW1843" s="76"/>
      <c r="SJX1843" s="76"/>
      <c r="SJY1843" s="76"/>
      <c r="SJZ1843" s="76"/>
      <c r="SKA1843" s="76"/>
      <c r="SKB1843" s="76"/>
      <c r="SKC1843" s="76"/>
      <c r="SKD1843" s="76"/>
      <c r="SKE1843" s="76"/>
      <c r="SKF1843" s="76"/>
      <c r="SKG1843" s="76"/>
      <c r="SKH1843" s="76"/>
      <c r="SKI1843" s="76"/>
      <c r="SKJ1843" s="76"/>
      <c r="SKK1843" s="76"/>
      <c r="SKL1843" s="76"/>
      <c r="SKM1843" s="76"/>
      <c r="SKN1843" s="76"/>
      <c r="SKO1843" s="76"/>
      <c r="SKP1843" s="76"/>
      <c r="SKQ1843" s="76"/>
      <c r="SKR1843" s="76"/>
      <c r="SKS1843" s="76"/>
      <c r="SKT1843" s="76"/>
      <c r="SKU1843" s="76"/>
      <c r="SKV1843" s="76"/>
      <c r="SKW1843" s="76"/>
      <c r="SKX1843" s="76"/>
      <c r="SKY1843" s="76"/>
      <c r="SKZ1843" s="76"/>
      <c r="SLA1843" s="76"/>
      <c r="SLB1843" s="76"/>
      <c r="SLC1843" s="76"/>
      <c r="SLD1843" s="76"/>
      <c r="SLE1843" s="76"/>
      <c r="SLF1843" s="76"/>
      <c r="SLG1843" s="76"/>
      <c r="SLH1843" s="76"/>
      <c r="SLI1843" s="76"/>
      <c r="SLJ1843" s="76"/>
      <c r="SLK1843" s="76"/>
      <c r="SLL1843" s="76"/>
      <c r="SLM1843" s="76"/>
      <c r="SLN1843" s="76"/>
      <c r="SLO1843" s="76"/>
      <c r="SLP1843" s="76"/>
      <c r="SLQ1843" s="76"/>
      <c r="SLR1843" s="76"/>
      <c r="SLS1843" s="76"/>
      <c r="SLT1843" s="76"/>
      <c r="SLU1843" s="76"/>
      <c r="SLV1843" s="76"/>
      <c r="SLW1843" s="76"/>
      <c r="SLX1843" s="76"/>
      <c r="SLY1843" s="76"/>
      <c r="SLZ1843" s="76"/>
      <c r="SMA1843" s="76"/>
      <c r="SMB1843" s="76"/>
      <c r="SMC1843" s="76"/>
      <c r="SMD1843" s="76"/>
      <c r="SME1843" s="76"/>
      <c r="SMF1843" s="76"/>
      <c r="SMG1843" s="76"/>
      <c r="SMH1843" s="76"/>
      <c r="SMI1843" s="76"/>
      <c r="SMJ1843" s="76"/>
      <c r="SMK1843" s="76"/>
      <c r="SML1843" s="76"/>
      <c r="SMM1843" s="76"/>
      <c r="SMN1843" s="76"/>
      <c r="SMO1843" s="76"/>
      <c r="SMP1843" s="76"/>
      <c r="SMQ1843" s="76"/>
      <c r="SMR1843" s="76"/>
      <c r="SMS1843" s="76"/>
      <c r="SMT1843" s="76"/>
      <c r="SMU1843" s="76"/>
      <c r="SMV1843" s="76"/>
      <c r="SMW1843" s="76"/>
      <c r="SMX1843" s="76"/>
      <c r="SMY1843" s="76"/>
      <c r="SMZ1843" s="76"/>
      <c r="SNA1843" s="76"/>
      <c r="SNB1843" s="76"/>
      <c r="SNC1843" s="76"/>
      <c r="SND1843" s="76"/>
      <c r="SNE1843" s="76"/>
      <c r="SNF1843" s="76"/>
      <c r="SNG1843" s="76"/>
      <c r="SNH1843" s="76"/>
      <c r="SNI1843" s="76"/>
      <c r="SNJ1843" s="76"/>
      <c r="SNK1843" s="76"/>
      <c r="SNL1843" s="76"/>
      <c r="SNM1843" s="76"/>
      <c r="SNN1843" s="76"/>
      <c r="SNO1843" s="76"/>
      <c r="SNP1843" s="76"/>
      <c r="SNQ1843" s="76"/>
      <c r="SNR1843" s="76"/>
      <c r="SNS1843" s="76"/>
      <c r="SNT1843" s="76"/>
      <c r="SNU1843" s="76"/>
      <c r="SNV1843" s="76"/>
      <c r="SNW1843" s="76"/>
      <c r="SNX1843" s="76"/>
      <c r="SNY1843" s="76"/>
      <c r="SNZ1843" s="76"/>
      <c r="SOA1843" s="76"/>
      <c r="SOB1843" s="76"/>
      <c r="SOC1843" s="76"/>
      <c r="SOD1843" s="76"/>
      <c r="SOE1843" s="76"/>
      <c r="SOF1843" s="76"/>
      <c r="SOG1843" s="76"/>
      <c r="SOH1843" s="76"/>
      <c r="SOI1843" s="76"/>
      <c r="SOJ1843" s="76"/>
      <c r="SOK1843" s="76"/>
      <c r="SOL1843" s="76"/>
      <c r="SOM1843" s="76"/>
      <c r="SON1843" s="76"/>
      <c r="SOO1843" s="76"/>
      <c r="SOP1843" s="76"/>
      <c r="SOQ1843" s="76"/>
      <c r="SOR1843" s="76"/>
      <c r="SOS1843" s="76"/>
      <c r="SOT1843" s="76"/>
      <c r="SOU1843" s="76"/>
      <c r="SOV1843" s="76"/>
      <c r="SOW1843" s="76"/>
      <c r="SOX1843" s="76"/>
      <c r="SOY1843" s="76"/>
      <c r="SOZ1843" s="76"/>
      <c r="SPA1843" s="76"/>
      <c r="SPB1843" s="76"/>
      <c r="SPC1843" s="76"/>
      <c r="SPD1843" s="76"/>
      <c r="SPE1843" s="76"/>
      <c r="SPF1843" s="76"/>
      <c r="SPG1843" s="76"/>
      <c r="SPH1843" s="76"/>
      <c r="SPI1843" s="76"/>
      <c r="SPJ1843" s="76"/>
      <c r="SPK1843" s="76"/>
      <c r="SPL1843" s="76"/>
      <c r="SPM1843" s="76"/>
      <c r="SPN1843" s="76"/>
      <c r="SPO1843" s="76"/>
      <c r="SPP1843" s="76"/>
      <c r="SPQ1843" s="76"/>
      <c r="SPR1843" s="76"/>
      <c r="SPS1843" s="76"/>
      <c r="SPT1843" s="76"/>
      <c r="SPU1843" s="76"/>
      <c r="SPV1843" s="76"/>
      <c r="SPW1843" s="76"/>
      <c r="SPX1843" s="76"/>
      <c r="SPY1843" s="76"/>
      <c r="SPZ1843" s="76"/>
      <c r="SQA1843" s="76"/>
      <c r="SQB1843" s="76"/>
      <c r="SQC1843" s="76"/>
      <c r="SQD1843" s="76"/>
      <c r="SQE1843" s="76"/>
      <c r="SQF1843" s="76"/>
      <c r="SQG1843" s="76"/>
      <c r="SQH1843" s="76"/>
      <c r="SQI1843" s="76"/>
      <c r="SQJ1843" s="76"/>
      <c r="SQK1843" s="76"/>
      <c r="SQL1843" s="76"/>
      <c r="SQM1843" s="76"/>
      <c r="SQN1843" s="76"/>
      <c r="SQO1843" s="76"/>
      <c r="SQP1843" s="76"/>
      <c r="SQQ1843" s="76"/>
      <c r="SQR1843" s="76"/>
      <c r="SQS1843" s="76"/>
      <c r="SQT1843" s="76"/>
      <c r="SQU1843" s="76"/>
      <c r="SQV1843" s="76"/>
      <c r="SQW1843" s="76"/>
      <c r="SQX1843" s="76"/>
      <c r="SQY1843" s="76"/>
      <c r="SQZ1843" s="76"/>
      <c r="SRA1843" s="76"/>
      <c r="SRB1843" s="76"/>
      <c r="SRC1843" s="76"/>
      <c r="SRD1843" s="76"/>
      <c r="SRE1843" s="76"/>
      <c r="SRF1843" s="76"/>
      <c r="SRG1843" s="76"/>
      <c r="SRH1843" s="76"/>
      <c r="SRI1843" s="76"/>
      <c r="SRJ1843" s="76"/>
      <c r="SRK1843" s="76"/>
      <c r="SRL1843" s="76"/>
      <c r="SRM1843" s="76"/>
      <c r="SRN1843" s="76"/>
      <c r="SRO1843" s="76"/>
      <c r="SRP1843" s="76"/>
      <c r="SRQ1843" s="76"/>
      <c r="SRR1843" s="76"/>
      <c r="SRS1843" s="76"/>
      <c r="SRT1843" s="76"/>
      <c r="SRU1843" s="76"/>
      <c r="SRV1843" s="76"/>
      <c r="SRW1843" s="76"/>
      <c r="SRX1843" s="76"/>
      <c r="SRY1843" s="76"/>
      <c r="SRZ1843" s="76"/>
      <c r="SSA1843" s="76"/>
      <c r="SSB1843" s="76"/>
      <c r="SSC1843" s="76"/>
      <c r="SSD1843" s="76"/>
      <c r="SSE1843" s="76"/>
      <c r="SSF1843" s="76"/>
      <c r="SSG1843" s="76"/>
      <c r="SSH1843" s="76"/>
      <c r="SSI1843" s="76"/>
      <c r="SSJ1843" s="76"/>
      <c r="SSK1843" s="76"/>
      <c r="SSL1843" s="76"/>
      <c r="SSM1843" s="76"/>
      <c r="SSN1843" s="76"/>
      <c r="SSO1843" s="76"/>
      <c r="SSP1843" s="76"/>
      <c r="SSQ1843" s="76"/>
      <c r="SSR1843" s="76"/>
      <c r="SSS1843" s="76"/>
      <c r="SST1843" s="76"/>
      <c r="SSU1843" s="76"/>
      <c r="SSV1843" s="76"/>
      <c r="SSW1843" s="76"/>
      <c r="SSX1843" s="76"/>
      <c r="SSY1843" s="76"/>
      <c r="SSZ1843" s="76"/>
      <c r="STA1843" s="76"/>
      <c r="STB1843" s="76"/>
      <c r="STC1843" s="76"/>
      <c r="STD1843" s="76"/>
      <c r="STE1843" s="76"/>
      <c r="STF1843" s="76"/>
      <c r="STG1843" s="76"/>
      <c r="STH1843" s="76"/>
      <c r="STI1843" s="76"/>
      <c r="STJ1843" s="76"/>
      <c r="STK1843" s="76"/>
      <c r="STL1843" s="76"/>
      <c r="STM1843" s="76"/>
      <c r="STN1843" s="76"/>
      <c r="STO1843" s="76"/>
      <c r="STP1843" s="76"/>
      <c r="STQ1843" s="76"/>
      <c r="STR1843" s="76"/>
      <c r="STS1843" s="76"/>
      <c r="STT1843" s="76"/>
      <c r="STU1843" s="76"/>
      <c r="STV1843" s="76"/>
      <c r="STW1843" s="76"/>
      <c r="STX1843" s="76"/>
      <c r="STY1843" s="76"/>
      <c r="STZ1843" s="76"/>
      <c r="SUA1843" s="76"/>
      <c r="SUB1843" s="76"/>
      <c r="SUC1843" s="76"/>
      <c r="SUD1843" s="76"/>
      <c r="SUE1843" s="76"/>
      <c r="SUF1843" s="76"/>
      <c r="SUG1843" s="76"/>
      <c r="SUH1843" s="76"/>
      <c r="SUI1843" s="76"/>
      <c r="SUJ1843" s="76"/>
      <c r="SUK1843" s="76"/>
      <c r="SUL1843" s="76"/>
      <c r="SUM1843" s="76"/>
      <c r="SUN1843" s="76"/>
      <c r="SUO1843" s="76"/>
      <c r="SUP1843" s="76"/>
      <c r="SUQ1843" s="76"/>
      <c r="SUR1843" s="76"/>
      <c r="SUS1843" s="76"/>
      <c r="SUT1843" s="76"/>
      <c r="SUU1843" s="76"/>
      <c r="SUV1843" s="76"/>
      <c r="SUW1843" s="76"/>
      <c r="SUX1843" s="76"/>
      <c r="SUY1843" s="76"/>
      <c r="SUZ1843" s="76"/>
      <c r="SVA1843" s="76"/>
      <c r="SVB1843" s="76"/>
      <c r="SVC1843" s="76"/>
      <c r="SVD1843" s="76"/>
      <c r="SVE1843" s="76"/>
      <c r="SVF1843" s="76"/>
      <c r="SVG1843" s="76"/>
      <c r="SVH1843" s="76"/>
      <c r="SVI1843" s="76"/>
      <c r="SVJ1843" s="76"/>
      <c r="SVK1843" s="76"/>
      <c r="SVL1843" s="76"/>
      <c r="SVM1843" s="76"/>
      <c r="SVN1843" s="76"/>
      <c r="SVO1843" s="76"/>
      <c r="SVP1843" s="76"/>
      <c r="SVQ1843" s="76"/>
      <c r="SVR1843" s="76"/>
      <c r="SVS1843" s="76"/>
      <c r="SVT1843" s="76"/>
      <c r="SVU1843" s="76"/>
      <c r="SVV1843" s="76"/>
      <c r="SVW1843" s="76"/>
      <c r="SVX1843" s="76"/>
      <c r="SVY1843" s="76"/>
      <c r="SVZ1843" s="76"/>
      <c r="SWA1843" s="76"/>
      <c r="SWB1843" s="76"/>
      <c r="SWC1843" s="76"/>
      <c r="SWD1843" s="76"/>
      <c r="SWE1843" s="76"/>
      <c r="SWF1843" s="76"/>
      <c r="SWG1843" s="76"/>
      <c r="SWH1843" s="76"/>
      <c r="SWI1843" s="76"/>
      <c r="SWJ1843" s="76"/>
      <c r="SWK1843" s="76"/>
      <c r="SWL1843" s="76"/>
      <c r="SWM1843" s="76"/>
      <c r="SWN1843" s="76"/>
      <c r="SWO1843" s="76"/>
      <c r="SWP1843" s="76"/>
      <c r="SWQ1843" s="76"/>
      <c r="SWR1843" s="76"/>
      <c r="SWS1843" s="76"/>
      <c r="SWT1843" s="76"/>
      <c r="SWU1843" s="76"/>
      <c r="SWV1843" s="76"/>
      <c r="SWW1843" s="76"/>
      <c r="SWX1843" s="76"/>
      <c r="SWY1843" s="76"/>
      <c r="SWZ1843" s="76"/>
      <c r="SXA1843" s="76"/>
      <c r="SXB1843" s="76"/>
      <c r="SXC1843" s="76"/>
      <c r="SXD1843" s="76"/>
      <c r="SXE1843" s="76"/>
      <c r="SXF1843" s="76"/>
      <c r="SXG1843" s="76"/>
      <c r="SXH1843" s="76"/>
      <c r="SXI1843" s="76"/>
      <c r="SXJ1843" s="76"/>
      <c r="SXK1843" s="76"/>
      <c r="SXL1843" s="76"/>
      <c r="SXM1843" s="76"/>
      <c r="SXN1843" s="76"/>
      <c r="SXO1843" s="76"/>
      <c r="SXP1843" s="76"/>
      <c r="SXQ1843" s="76"/>
      <c r="SXR1843" s="76"/>
      <c r="SXS1843" s="76"/>
      <c r="SXT1843" s="76"/>
      <c r="SXU1843" s="76"/>
      <c r="SXV1843" s="76"/>
      <c r="SXW1843" s="76"/>
      <c r="SXX1843" s="76"/>
      <c r="SXY1843" s="76"/>
      <c r="SXZ1843" s="76"/>
      <c r="SYA1843" s="76"/>
      <c r="SYB1843" s="76"/>
      <c r="SYC1843" s="76"/>
      <c r="SYD1843" s="76"/>
      <c r="SYE1843" s="76"/>
      <c r="SYF1843" s="76"/>
      <c r="SYG1843" s="76"/>
      <c r="SYH1843" s="76"/>
      <c r="SYI1843" s="76"/>
      <c r="SYJ1843" s="76"/>
      <c r="SYK1843" s="76"/>
      <c r="SYL1843" s="76"/>
      <c r="SYM1843" s="76"/>
      <c r="SYN1843" s="76"/>
      <c r="SYO1843" s="76"/>
      <c r="SYP1843" s="76"/>
      <c r="SYQ1843" s="76"/>
      <c r="SYR1843" s="76"/>
      <c r="SYS1843" s="76"/>
      <c r="SYT1843" s="76"/>
      <c r="SYU1843" s="76"/>
      <c r="SYV1843" s="76"/>
      <c r="SYW1843" s="76"/>
      <c r="SYX1843" s="76"/>
      <c r="SYY1843" s="76"/>
      <c r="SYZ1843" s="76"/>
      <c r="SZA1843" s="76"/>
      <c r="SZB1843" s="76"/>
      <c r="SZC1843" s="76"/>
      <c r="SZD1843" s="76"/>
      <c r="SZE1843" s="76"/>
      <c r="SZF1843" s="76"/>
      <c r="SZG1843" s="76"/>
      <c r="SZH1843" s="76"/>
      <c r="SZI1843" s="76"/>
      <c r="SZJ1843" s="76"/>
      <c r="SZK1843" s="76"/>
      <c r="SZL1843" s="76"/>
      <c r="SZM1843" s="76"/>
      <c r="SZN1843" s="76"/>
      <c r="SZO1843" s="76"/>
      <c r="SZP1843" s="76"/>
      <c r="SZQ1843" s="76"/>
      <c r="SZR1843" s="76"/>
      <c r="SZS1843" s="76"/>
      <c r="SZT1843" s="76"/>
      <c r="SZU1843" s="76"/>
      <c r="SZV1843" s="76"/>
      <c r="SZW1843" s="76"/>
      <c r="SZX1843" s="76"/>
      <c r="SZY1843" s="76"/>
      <c r="SZZ1843" s="76"/>
      <c r="TAA1843" s="76"/>
      <c r="TAB1843" s="76"/>
      <c r="TAC1843" s="76"/>
      <c r="TAD1843" s="76"/>
      <c r="TAE1843" s="76"/>
      <c r="TAF1843" s="76"/>
      <c r="TAG1843" s="76"/>
      <c r="TAH1843" s="76"/>
      <c r="TAI1843" s="76"/>
      <c r="TAJ1843" s="76"/>
      <c r="TAK1843" s="76"/>
      <c r="TAL1843" s="76"/>
      <c r="TAM1843" s="76"/>
      <c r="TAN1843" s="76"/>
      <c r="TAO1843" s="76"/>
      <c r="TAP1843" s="76"/>
      <c r="TAQ1843" s="76"/>
      <c r="TAR1843" s="76"/>
      <c r="TAS1843" s="76"/>
      <c r="TAT1843" s="76"/>
      <c r="TAU1843" s="76"/>
      <c r="TAV1843" s="76"/>
      <c r="TAW1843" s="76"/>
      <c r="TAX1843" s="76"/>
      <c r="TAY1843" s="76"/>
      <c r="TAZ1843" s="76"/>
      <c r="TBA1843" s="76"/>
      <c r="TBB1843" s="76"/>
      <c r="TBC1843" s="76"/>
      <c r="TBD1843" s="76"/>
      <c r="TBE1843" s="76"/>
      <c r="TBF1843" s="76"/>
      <c r="TBG1843" s="76"/>
      <c r="TBH1843" s="76"/>
      <c r="TBI1843" s="76"/>
      <c r="TBJ1843" s="76"/>
      <c r="TBK1843" s="76"/>
      <c r="TBL1843" s="76"/>
      <c r="TBM1843" s="76"/>
      <c r="TBN1843" s="76"/>
      <c r="TBO1843" s="76"/>
      <c r="TBP1843" s="76"/>
      <c r="TBQ1843" s="76"/>
      <c r="TBR1843" s="76"/>
      <c r="TBS1843" s="76"/>
      <c r="TBT1843" s="76"/>
      <c r="TBU1843" s="76"/>
      <c r="TBV1843" s="76"/>
      <c r="TBW1843" s="76"/>
      <c r="TBX1843" s="76"/>
      <c r="TBY1843" s="76"/>
      <c r="TBZ1843" s="76"/>
      <c r="TCA1843" s="76"/>
      <c r="TCB1843" s="76"/>
      <c r="TCC1843" s="76"/>
      <c r="TCD1843" s="76"/>
      <c r="TCE1843" s="76"/>
      <c r="TCF1843" s="76"/>
      <c r="TCG1843" s="76"/>
      <c r="TCH1843" s="76"/>
      <c r="TCI1843" s="76"/>
      <c r="TCJ1843" s="76"/>
      <c r="TCK1843" s="76"/>
      <c r="TCL1843" s="76"/>
      <c r="TCM1843" s="76"/>
      <c r="TCN1843" s="76"/>
      <c r="TCO1843" s="76"/>
      <c r="TCP1843" s="76"/>
      <c r="TCQ1843" s="76"/>
      <c r="TCR1843" s="76"/>
      <c r="TCS1843" s="76"/>
      <c r="TCT1843" s="76"/>
      <c r="TCU1843" s="76"/>
      <c r="TCV1843" s="76"/>
      <c r="TCW1843" s="76"/>
      <c r="TCX1843" s="76"/>
      <c r="TCY1843" s="76"/>
      <c r="TCZ1843" s="76"/>
      <c r="TDA1843" s="76"/>
      <c r="TDB1843" s="76"/>
      <c r="TDC1843" s="76"/>
      <c r="TDD1843" s="76"/>
      <c r="TDE1843" s="76"/>
      <c r="TDF1843" s="76"/>
      <c r="TDG1843" s="76"/>
      <c r="TDH1843" s="76"/>
      <c r="TDI1843" s="76"/>
      <c r="TDJ1843" s="76"/>
      <c r="TDK1843" s="76"/>
      <c r="TDL1843" s="76"/>
      <c r="TDM1843" s="76"/>
      <c r="TDN1843" s="76"/>
      <c r="TDO1843" s="76"/>
      <c r="TDP1843" s="76"/>
      <c r="TDQ1843" s="76"/>
      <c r="TDR1843" s="76"/>
      <c r="TDS1843" s="76"/>
      <c r="TDT1843" s="76"/>
      <c r="TDU1843" s="76"/>
      <c r="TDV1843" s="76"/>
      <c r="TDW1843" s="76"/>
      <c r="TDX1843" s="76"/>
      <c r="TDY1843" s="76"/>
      <c r="TDZ1843" s="76"/>
      <c r="TEA1843" s="76"/>
      <c r="TEB1843" s="76"/>
      <c r="TEC1843" s="76"/>
      <c r="TED1843" s="76"/>
      <c r="TEE1843" s="76"/>
      <c r="TEF1843" s="76"/>
      <c r="TEG1843" s="76"/>
      <c r="TEH1843" s="76"/>
      <c r="TEI1843" s="76"/>
      <c r="TEJ1843" s="76"/>
      <c r="TEK1843" s="76"/>
      <c r="TEL1843" s="76"/>
      <c r="TEM1843" s="76"/>
      <c r="TEN1843" s="76"/>
      <c r="TEO1843" s="76"/>
      <c r="TEP1843" s="76"/>
      <c r="TEQ1843" s="76"/>
      <c r="TER1843" s="76"/>
      <c r="TES1843" s="76"/>
      <c r="TET1843" s="76"/>
      <c r="TEU1843" s="76"/>
      <c r="TEV1843" s="76"/>
      <c r="TEW1843" s="76"/>
      <c r="TEX1843" s="76"/>
      <c r="TEY1843" s="76"/>
      <c r="TEZ1843" s="76"/>
      <c r="TFA1843" s="76"/>
      <c r="TFB1843" s="76"/>
      <c r="TFC1843" s="76"/>
      <c r="TFD1843" s="76"/>
      <c r="TFE1843" s="76"/>
      <c r="TFF1843" s="76"/>
      <c r="TFG1843" s="76"/>
      <c r="TFH1843" s="76"/>
      <c r="TFI1843" s="76"/>
      <c r="TFJ1843" s="76"/>
      <c r="TFK1843" s="76"/>
      <c r="TFL1843" s="76"/>
      <c r="TFM1843" s="76"/>
      <c r="TFN1843" s="76"/>
      <c r="TFO1843" s="76"/>
      <c r="TFP1843" s="76"/>
      <c r="TFQ1843" s="76"/>
      <c r="TFR1843" s="76"/>
      <c r="TFS1843" s="76"/>
      <c r="TFT1843" s="76"/>
      <c r="TFU1843" s="76"/>
      <c r="TFV1843" s="76"/>
      <c r="TFW1843" s="76"/>
      <c r="TFX1843" s="76"/>
      <c r="TFY1843" s="76"/>
      <c r="TFZ1843" s="76"/>
      <c r="TGA1843" s="76"/>
      <c r="TGB1843" s="76"/>
      <c r="TGC1843" s="76"/>
      <c r="TGD1843" s="76"/>
      <c r="TGE1843" s="76"/>
      <c r="TGF1843" s="76"/>
      <c r="TGG1843" s="76"/>
      <c r="TGH1843" s="76"/>
      <c r="TGI1843" s="76"/>
      <c r="TGJ1843" s="76"/>
      <c r="TGK1843" s="76"/>
      <c r="TGL1843" s="76"/>
      <c r="TGM1843" s="76"/>
      <c r="TGN1843" s="76"/>
      <c r="TGO1843" s="76"/>
      <c r="TGP1843" s="76"/>
      <c r="TGQ1843" s="76"/>
      <c r="TGR1843" s="76"/>
      <c r="TGS1843" s="76"/>
      <c r="TGT1843" s="76"/>
      <c r="TGU1843" s="76"/>
      <c r="TGV1843" s="76"/>
      <c r="TGW1843" s="76"/>
      <c r="TGX1843" s="76"/>
      <c r="TGY1843" s="76"/>
      <c r="TGZ1843" s="76"/>
      <c r="THA1843" s="76"/>
      <c r="THB1843" s="76"/>
      <c r="THC1843" s="76"/>
      <c r="THD1843" s="76"/>
      <c r="THE1843" s="76"/>
      <c r="THF1843" s="76"/>
      <c r="THG1843" s="76"/>
      <c r="THH1843" s="76"/>
      <c r="THI1843" s="76"/>
      <c r="THJ1843" s="76"/>
      <c r="THK1843" s="76"/>
      <c r="THL1843" s="76"/>
      <c r="THM1843" s="76"/>
      <c r="THN1843" s="76"/>
      <c r="THO1843" s="76"/>
      <c r="THP1843" s="76"/>
      <c r="THQ1843" s="76"/>
      <c r="THR1843" s="76"/>
      <c r="THS1843" s="76"/>
      <c r="THT1843" s="76"/>
      <c r="THU1843" s="76"/>
      <c r="THV1843" s="76"/>
      <c r="THW1843" s="76"/>
      <c r="THX1843" s="76"/>
      <c r="THY1843" s="76"/>
      <c r="THZ1843" s="76"/>
      <c r="TIA1843" s="76"/>
      <c r="TIB1843" s="76"/>
      <c r="TIC1843" s="76"/>
      <c r="TID1843" s="76"/>
      <c r="TIE1843" s="76"/>
      <c r="TIF1843" s="76"/>
      <c r="TIG1843" s="76"/>
      <c r="TIH1843" s="76"/>
      <c r="TII1843" s="76"/>
      <c r="TIJ1843" s="76"/>
      <c r="TIK1843" s="76"/>
      <c r="TIL1843" s="76"/>
      <c r="TIM1843" s="76"/>
      <c r="TIN1843" s="76"/>
      <c r="TIO1843" s="76"/>
      <c r="TIP1843" s="76"/>
      <c r="TIQ1843" s="76"/>
      <c r="TIR1843" s="76"/>
      <c r="TIS1843" s="76"/>
      <c r="TIT1843" s="76"/>
      <c r="TIU1843" s="76"/>
      <c r="TIV1843" s="76"/>
      <c r="TIW1843" s="76"/>
      <c r="TIX1843" s="76"/>
      <c r="TIY1843" s="76"/>
      <c r="TIZ1843" s="76"/>
      <c r="TJA1843" s="76"/>
      <c r="TJB1843" s="76"/>
      <c r="TJC1843" s="76"/>
      <c r="TJD1843" s="76"/>
      <c r="TJE1843" s="76"/>
      <c r="TJF1843" s="76"/>
      <c r="TJG1843" s="76"/>
      <c r="TJH1843" s="76"/>
      <c r="TJI1843" s="76"/>
      <c r="TJJ1843" s="76"/>
      <c r="TJK1843" s="76"/>
      <c r="TJL1843" s="76"/>
      <c r="TJM1843" s="76"/>
      <c r="TJN1843" s="76"/>
      <c r="TJO1843" s="76"/>
      <c r="TJP1843" s="76"/>
      <c r="TJQ1843" s="76"/>
      <c r="TJR1843" s="76"/>
      <c r="TJS1843" s="76"/>
      <c r="TJT1843" s="76"/>
      <c r="TJU1843" s="76"/>
      <c r="TJV1843" s="76"/>
      <c r="TJW1843" s="76"/>
      <c r="TJX1843" s="76"/>
      <c r="TJY1843" s="76"/>
      <c r="TJZ1843" s="76"/>
      <c r="TKA1843" s="76"/>
      <c r="TKB1843" s="76"/>
      <c r="TKC1843" s="76"/>
      <c r="TKD1843" s="76"/>
      <c r="TKE1843" s="76"/>
      <c r="TKF1843" s="76"/>
      <c r="TKG1843" s="76"/>
      <c r="TKH1843" s="76"/>
      <c r="TKI1843" s="76"/>
      <c r="TKJ1843" s="76"/>
      <c r="TKK1843" s="76"/>
      <c r="TKL1843" s="76"/>
      <c r="TKM1843" s="76"/>
      <c r="TKN1843" s="76"/>
      <c r="TKO1843" s="76"/>
      <c r="TKP1843" s="76"/>
      <c r="TKQ1843" s="76"/>
      <c r="TKR1843" s="76"/>
      <c r="TKS1843" s="76"/>
      <c r="TKT1843" s="76"/>
      <c r="TKU1843" s="76"/>
      <c r="TKV1843" s="76"/>
      <c r="TKW1843" s="76"/>
      <c r="TKX1843" s="76"/>
      <c r="TKY1843" s="76"/>
      <c r="TKZ1843" s="76"/>
      <c r="TLA1843" s="76"/>
      <c r="TLB1843" s="76"/>
      <c r="TLC1843" s="76"/>
      <c r="TLD1843" s="76"/>
      <c r="TLE1843" s="76"/>
      <c r="TLF1843" s="76"/>
      <c r="TLG1843" s="76"/>
      <c r="TLH1843" s="76"/>
      <c r="TLI1843" s="76"/>
      <c r="TLJ1843" s="76"/>
      <c r="TLK1843" s="76"/>
      <c r="TLL1843" s="76"/>
      <c r="TLM1843" s="76"/>
      <c r="TLN1843" s="76"/>
      <c r="TLO1843" s="76"/>
      <c r="TLP1843" s="76"/>
      <c r="TLQ1843" s="76"/>
      <c r="TLR1843" s="76"/>
      <c r="TLS1843" s="76"/>
      <c r="TLT1843" s="76"/>
      <c r="TLU1843" s="76"/>
      <c r="TLV1843" s="76"/>
      <c r="TLW1843" s="76"/>
      <c r="TLX1843" s="76"/>
      <c r="TLY1843" s="76"/>
      <c r="TLZ1843" s="76"/>
      <c r="TMA1843" s="76"/>
      <c r="TMB1843" s="76"/>
      <c r="TMC1843" s="76"/>
      <c r="TMD1843" s="76"/>
      <c r="TME1843" s="76"/>
      <c r="TMF1843" s="76"/>
      <c r="TMG1843" s="76"/>
      <c r="TMH1843" s="76"/>
      <c r="TMI1843" s="76"/>
      <c r="TMJ1843" s="76"/>
      <c r="TMK1843" s="76"/>
      <c r="TML1843" s="76"/>
      <c r="TMM1843" s="76"/>
      <c r="TMN1843" s="76"/>
      <c r="TMO1843" s="76"/>
      <c r="TMP1843" s="76"/>
      <c r="TMQ1843" s="76"/>
      <c r="TMR1843" s="76"/>
      <c r="TMS1843" s="76"/>
      <c r="TMT1843" s="76"/>
      <c r="TMU1843" s="76"/>
      <c r="TMV1843" s="76"/>
      <c r="TMW1843" s="76"/>
      <c r="TMX1843" s="76"/>
      <c r="TMY1843" s="76"/>
      <c r="TMZ1843" s="76"/>
      <c r="TNA1843" s="76"/>
      <c r="TNB1843" s="76"/>
      <c r="TNC1843" s="76"/>
      <c r="TND1843" s="76"/>
      <c r="TNE1843" s="76"/>
      <c r="TNF1843" s="76"/>
      <c r="TNG1843" s="76"/>
      <c r="TNH1843" s="76"/>
      <c r="TNI1843" s="76"/>
      <c r="TNJ1843" s="76"/>
      <c r="TNK1843" s="76"/>
      <c r="TNL1843" s="76"/>
      <c r="TNM1843" s="76"/>
      <c r="TNN1843" s="76"/>
      <c r="TNO1843" s="76"/>
      <c r="TNP1843" s="76"/>
      <c r="TNQ1843" s="76"/>
      <c r="TNR1843" s="76"/>
      <c r="TNS1843" s="76"/>
      <c r="TNT1843" s="76"/>
      <c r="TNU1843" s="76"/>
      <c r="TNV1843" s="76"/>
      <c r="TNW1843" s="76"/>
      <c r="TNX1843" s="76"/>
      <c r="TNY1843" s="76"/>
      <c r="TNZ1843" s="76"/>
      <c r="TOA1843" s="76"/>
      <c r="TOB1843" s="76"/>
      <c r="TOC1843" s="76"/>
      <c r="TOD1843" s="76"/>
      <c r="TOE1843" s="76"/>
      <c r="TOF1843" s="76"/>
      <c r="TOG1843" s="76"/>
      <c r="TOH1843" s="76"/>
      <c r="TOI1843" s="76"/>
      <c r="TOJ1843" s="76"/>
      <c r="TOK1843" s="76"/>
      <c r="TOL1843" s="76"/>
      <c r="TOM1843" s="76"/>
      <c r="TON1843" s="76"/>
      <c r="TOO1843" s="76"/>
      <c r="TOP1843" s="76"/>
      <c r="TOQ1843" s="76"/>
      <c r="TOR1843" s="76"/>
      <c r="TOS1843" s="76"/>
      <c r="TOT1843" s="76"/>
      <c r="TOU1843" s="76"/>
      <c r="TOV1843" s="76"/>
      <c r="TOW1843" s="76"/>
      <c r="TOX1843" s="76"/>
      <c r="TOY1843" s="76"/>
      <c r="TOZ1843" s="76"/>
      <c r="TPA1843" s="76"/>
      <c r="TPB1843" s="76"/>
      <c r="TPC1843" s="76"/>
      <c r="TPD1843" s="76"/>
      <c r="TPE1843" s="76"/>
      <c r="TPF1843" s="76"/>
      <c r="TPG1843" s="76"/>
      <c r="TPH1843" s="76"/>
      <c r="TPI1843" s="76"/>
      <c r="TPJ1843" s="76"/>
      <c r="TPK1843" s="76"/>
      <c r="TPL1843" s="76"/>
      <c r="TPM1843" s="76"/>
      <c r="TPN1843" s="76"/>
      <c r="TPO1843" s="76"/>
      <c r="TPP1843" s="76"/>
      <c r="TPQ1843" s="76"/>
      <c r="TPR1843" s="76"/>
      <c r="TPS1843" s="76"/>
      <c r="TPT1843" s="76"/>
      <c r="TPU1843" s="76"/>
      <c r="TPV1843" s="76"/>
      <c r="TPW1843" s="76"/>
      <c r="TPX1843" s="76"/>
      <c r="TPY1843" s="76"/>
      <c r="TPZ1843" s="76"/>
      <c r="TQA1843" s="76"/>
      <c r="TQB1843" s="76"/>
      <c r="TQC1843" s="76"/>
      <c r="TQD1843" s="76"/>
      <c r="TQE1843" s="76"/>
      <c r="TQF1843" s="76"/>
      <c r="TQG1843" s="76"/>
      <c r="TQH1843" s="76"/>
      <c r="TQI1843" s="76"/>
      <c r="TQJ1843" s="76"/>
      <c r="TQK1843" s="76"/>
      <c r="TQL1843" s="76"/>
      <c r="TQM1843" s="76"/>
      <c r="TQN1843" s="76"/>
      <c r="TQO1843" s="76"/>
      <c r="TQP1843" s="76"/>
      <c r="TQQ1843" s="76"/>
      <c r="TQR1843" s="76"/>
      <c r="TQS1843" s="76"/>
      <c r="TQT1843" s="76"/>
      <c r="TQU1843" s="76"/>
      <c r="TQV1843" s="76"/>
      <c r="TQW1843" s="76"/>
      <c r="TQX1843" s="76"/>
      <c r="TQY1843" s="76"/>
      <c r="TQZ1843" s="76"/>
      <c r="TRA1843" s="76"/>
      <c r="TRB1843" s="76"/>
      <c r="TRC1843" s="76"/>
      <c r="TRD1843" s="76"/>
      <c r="TRE1843" s="76"/>
      <c r="TRF1843" s="76"/>
      <c r="TRG1843" s="76"/>
      <c r="TRH1843" s="76"/>
      <c r="TRI1843" s="76"/>
      <c r="TRJ1843" s="76"/>
      <c r="TRK1843" s="76"/>
      <c r="TRL1843" s="76"/>
      <c r="TRM1843" s="76"/>
      <c r="TRN1843" s="76"/>
      <c r="TRO1843" s="76"/>
      <c r="TRP1843" s="76"/>
      <c r="TRQ1843" s="76"/>
      <c r="TRR1843" s="76"/>
      <c r="TRS1843" s="76"/>
      <c r="TRT1843" s="76"/>
      <c r="TRU1843" s="76"/>
      <c r="TRV1843" s="76"/>
      <c r="TRW1843" s="76"/>
      <c r="TRX1843" s="76"/>
      <c r="TRY1843" s="76"/>
      <c r="TRZ1843" s="76"/>
      <c r="TSA1843" s="76"/>
      <c r="TSB1843" s="76"/>
      <c r="TSC1843" s="76"/>
      <c r="TSD1843" s="76"/>
      <c r="TSE1843" s="76"/>
      <c r="TSF1843" s="76"/>
      <c r="TSG1843" s="76"/>
      <c r="TSH1843" s="76"/>
      <c r="TSI1843" s="76"/>
      <c r="TSJ1843" s="76"/>
      <c r="TSK1843" s="76"/>
      <c r="TSL1843" s="76"/>
      <c r="TSM1843" s="76"/>
      <c r="TSN1843" s="76"/>
      <c r="TSO1843" s="76"/>
      <c r="TSP1843" s="76"/>
      <c r="TSQ1843" s="76"/>
      <c r="TSR1843" s="76"/>
      <c r="TSS1843" s="76"/>
      <c r="TST1843" s="76"/>
      <c r="TSU1843" s="76"/>
      <c r="TSV1843" s="76"/>
      <c r="TSW1843" s="76"/>
      <c r="TSX1843" s="76"/>
      <c r="TSY1843" s="76"/>
      <c r="TSZ1843" s="76"/>
      <c r="TTA1843" s="76"/>
      <c r="TTB1843" s="76"/>
      <c r="TTC1843" s="76"/>
      <c r="TTD1843" s="76"/>
      <c r="TTE1843" s="76"/>
      <c r="TTF1843" s="76"/>
      <c r="TTG1843" s="76"/>
      <c r="TTH1843" s="76"/>
      <c r="TTI1843" s="76"/>
      <c r="TTJ1843" s="76"/>
      <c r="TTK1843" s="76"/>
      <c r="TTL1843" s="76"/>
      <c r="TTM1843" s="76"/>
      <c r="TTN1843" s="76"/>
      <c r="TTO1843" s="76"/>
      <c r="TTP1843" s="76"/>
      <c r="TTQ1843" s="76"/>
      <c r="TTR1843" s="76"/>
      <c r="TTS1843" s="76"/>
      <c r="TTT1843" s="76"/>
      <c r="TTU1843" s="76"/>
      <c r="TTV1843" s="76"/>
      <c r="TTW1843" s="76"/>
      <c r="TTX1843" s="76"/>
      <c r="TTY1843" s="76"/>
      <c r="TTZ1843" s="76"/>
      <c r="TUA1843" s="76"/>
      <c r="TUB1843" s="76"/>
      <c r="TUC1843" s="76"/>
      <c r="TUD1843" s="76"/>
      <c r="TUE1843" s="76"/>
      <c r="TUF1843" s="76"/>
      <c r="TUG1843" s="76"/>
      <c r="TUH1843" s="76"/>
      <c r="TUI1843" s="76"/>
      <c r="TUJ1843" s="76"/>
      <c r="TUK1843" s="76"/>
      <c r="TUL1843" s="76"/>
      <c r="TUM1843" s="76"/>
      <c r="TUN1843" s="76"/>
      <c r="TUO1843" s="76"/>
      <c r="TUP1843" s="76"/>
      <c r="TUQ1843" s="76"/>
      <c r="TUR1843" s="76"/>
      <c r="TUS1843" s="76"/>
      <c r="TUT1843" s="76"/>
      <c r="TUU1843" s="76"/>
      <c r="TUV1843" s="76"/>
      <c r="TUW1843" s="76"/>
      <c r="TUX1843" s="76"/>
      <c r="TUY1843" s="76"/>
      <c r="TUZ1843" s="76"/>
      <c r="TVA1843" s="76"/>
      <c r="TVB1843" s="76"/>
      <c r="TVC1843" s="76"/>
      <c r="TVD1843" s="76"/>
      <c r="TVE1843" s="76"/>
      <c r="TVF1843" s="76"/>
      <c r="TVG1843" s="76"/>
      <c r="TVH1843" s="76"/>
      <c r="TVI1843" s="76"/>
      <c r="TVJ1843" s="76"/>
      <c r="TVK1843" s="76"/>
      <c r="TVL1843" s="76"/>
      <c r="TVM1843" s="76"/>
      <c r="TVN1843" s="76"/>
      <c r="TVO1843" s="76"/>
      <c r="TVP1843" s="76"/>
      <c r="TVQ1843" s="76"/>
      <c r="TVR1843" s="76"/>
      <c r="TVS1843" s="76"/>
      <c r="TVT1843" s="76"/>
      <c r="TVU1843" s="76"/>
      <c r="TVV1843" s="76"/>
      <c r="TVW1843" s="76"/>
      <c r="TVX1843" s="76"/>
      <c r="TVY1843" s="76"/>
      <c r="TVZ1843" s="76"/>
      <c r="TWA1843" s="76"/>
      <c r="TWB1843" s="76"/>
      <c r="TWC1843" s="76"/>
      <c r="TWD1843" s="76"/>
      <c r="TWE1843" s="76"/>
      <c r="TWF1843" s="76"/>
      <c r="TWG1843" s="76"/>
      <c r="TWH1843" s="76"/>
      <c r="TWI1843" s="76"/>
      <c r="TWJ1843" s="76"/>
      <c r="TWK1843" s="76"/>
      <c r="TWL1843" s="76"/>
      <c r="TWM1843" s="76"/>
      <c r="TWN1843" s="76"/>
      <c r="TWO1843" s="76"/>
      <c r="TWP1843" s="76"/>
      <c r="TWQ1843" s="76"/>
      <c r="TWR1843" s="76"/>
      <c r="TWS1843" s="76"/>
      <c r="TWT1843" s="76"/>
      <c r="TWU1843" s="76"/>
      <c r="TWV1843" s="76"/>
      <c r="TWW1843" s="76"/>
      <c r="TWX1843" s="76"/>
      <c r="TWY1843" s="76"/>
      <c r="TWZ1843" s="76"/>
      <c r="TXA1843" s="76"/>
      <c r="TXB1843" s="76"/>
      <c r="TXC1843" s="76"/>
      <c r="TXD1843" s="76"/>
      <c r="TXE1843" s="76"/>
      <c r="TXF1843" s="76"/>
      <c r="TXG1843" s="76"/>
      <c r="TXH1843" s="76"/>
      <c r="TXI1843" s="76"/>
      <c r="TXJ1843" s="76"/>
      <c r="TXK1843" s="76"/>
      <c r="TXL1843" s="76"/>
      <c r="TXM1843" s="76"/>
      <c r="TXN1843" s="76"/>
      <c r="TXO1843" s="76"/>
      <c r="TXP1843" s="76"/>
      <c r="TXQ1843" s="76"/>
      <c r="TXR1843" s="76"/>
      <c r="TXS1843" s="76"/>
      <c r="TXT1843" s="76"/>
      <c r="TXU1843" s="76"/>
      <c r="TXV1843" s="76"/>
      <c r="TXW1843" s="76"/>
      <c r="TXX1843" s="76"/>
      <c r="TXY1843" s="76"/>
      <c r="TXZ1843" s="76"/>
      <c r="TYA1843" s="76"/>
      <c r="TYB1843" s="76"/>
      <c r="TYC1843" s="76"/>
      <c r="TYD1843" s="76"/>
      <c r="TYE1843" s="76"/>
      <c r="TYF1843" s="76"/>
      <c r="TYG1843" s="76"/>
      <c r="TYH1843" s="76"/>
      <c r="TYI1843" s="76"/>
      <c r="TYJ1843" s="76"/>
      <c r="TYK1843" s="76"/>
      <c r="TYL1843" s="76"/>
      <c r="TYM1843" s="76"/>
      <c r="TYN1843" s="76"/>
      <c r="TYO1843" s="76"/>
      <c r="TYP1843" s="76"/>
      <c r="TYQ1843" s="76"/>
      <c r="TYR1843" s="76"/>
      <c r="TYS1843" s="76"/>
      <c r="TYT1843" s="76"/>
      <c r="TYU1843" s="76"/>
      <c r="TYV1843" s="76"/>
      <c r="TYW1843" s="76"/>
      <c r="TYX1843" s="76"/>
      <c r="TYY1843" s="76"/>
      <c r="TYZ1843" s="76"/>
      <c r="TZA1843" s="76"/>
      <c r="TZB1843" s="76"/>
      <c r="TZC1843" s="76"/>
      <c r="TZD1843" s="76"/>
      <c r="TZE1843" s="76"/>
      <c r="TZF1843" s="76"/>
      <c r="TZG1843" s="76"/>
      <c r="TZH1843" s="76"/>
      <c r="TZI1843" s="76"/>
      <c r="TZJ1843" s="76"/>
      <c r="TZK1843" s="76"/>
      <c r="TZL1843" s="76"/>
      <c r="TZM1843" s="76"/>
      <c r="TZN1843" s="76"/>
      <c r="TZO1843" s="76"/>
      <c r="TZP1843" s="76"/>
      <c r="TZQ1843" s="76"/>
      <c r="TZR1843" s="76"/>
      <c r="TZS1843" s="76"/>
      <c r="TZT1843" s="76"/>
      <c r="TZU1843" s="76"/>
      <c r="TZV1843" s="76"/>
      <c r="TZW1843" s="76"/>
      <c r="TZX1843" s="76"/>
      <c r="TZY1843" s="76"/>
      <c r="TZZ1843" s="76"/>
      <c r="UAA1843" s="76"/>
      <c r="UAB1843" s="76"/>
      <c r="UAC1843" s="76"/>
      <c r="UAD1843" s="76"/>
      <c r="UAE1843" s="76"/>
      <c r="UAF1843" s="76"/>
      <c r="UAG1843" s="76"/>
      <c r="UAH1843" s="76"/>
      <c r="UAI1843" s="76"/>
      <c r="UAJ1843" s="76"/>
      <c r="UAK1843" s="76"/>
      <c r="UAL1843" s="76"/>
      <c r="UAM1843" s="76"/>
      <c r="UAN1843" s="76"/>
      <c r="UAO1843" s="76"/>
      <c r="UAP1843" s="76"/>
      <c r="UAQ1843" s="76"/>
      <c r="UAR1843" s="76"/>
      <c r="UAS1843" s="76"/>
      <c r="UAT1843" s="76"/>
      <c r="UAU1843" s="76"/>
      <c r="UAV1843" s="76"/>
      <c r="UAW1843" s="76"/>
      <c r="UAX1843" s="76"/>
      <c r="UAY1843" s="76"/>
      <c r="UAZ1843" s="76"/>
      <c r="UBA1843" s="76"/>
      <c r="UBB1843" s="76"/>
      <c r="UBC1843" s="76"/>
      <c r="UBD1843" s="76"/>
      <c r="UBE1843" s="76"/>
      <c r="UBF1843" s="76"/>
      <c r="UBG1843" s="76"/>
      <c r="UBH1843" s="76"/>
      <c r="UBI1843" s="76"/>
      <c r="UBJ1843" s="76"/>
      <c r="UBK1843" s="76"/>
      <c r="UBL1843" s="76"/>
      <c r="UBM1843" s="76"/>
      <c r="UBN1843" s="76"/>
      <c r="UBO1843" s="76"/>
      <c r="UBP1843" s="76"/>
      <c r="UBQ1843" s="76"/>
      <c r="UBR1843" s="76"/>
      <c r="UBS1843" s="76"/>
      <c r="UBT1843" s="76"/>
      <c r="UBU1843" s="76"/>
      <c r="UBV1843" s="76"/>
      <c r="UBW1843" s="76"/>
      <c r="UBX1843" s="76"/>
      <c r="UBY1843" s="76"/>
      <c r="UBZ1843" s="76"/>
      <c r="UCA1843" s="76"/>
      <c r="UCB1843" s="76"/>
      <c r="UCC1843" s="76"/>
      <c r="UCD1843" s="76"/>
      <c r="UCE1843" s="76"/>
      <c r="UCF1843" s="76"/>
      <c r="UCG1843" s="76"/>
      <c r="UCH1843" s="76"/>
      <c r="UCI1843" s="76"/>
      <c r="UCJ1843" s="76"/>
      <c r="UCK1843" s="76"/>
      <c r="UCL1843" s="76"/>
      <c r="UCM1843" s="76"/>
      <c r="UCN1843" s="76"/>
      <c r="UCO1843" s="76"/>
      <c r="UCP1843" s="76"/>
      <c r="UCQ1843" s="76"/>
      <c r="UCR1843" s="76"/>
      <c r="UCS1843" s="76"/>
      <c r="UCT1843" s="76"/>
      <c r="UCU1843" s="76"/>
      <c r="UCV1843" s="76"/>
      <c r="UCW1843" s="76"/>
      <c r="UCX1843" s="76"/>
      <c r="UCY1843" s="76"/>
      <c r="UCZ1843" s="76"/>
      <c r="UDA1843" s="76"/>
      <c r="UDB1843" s="76"/>
      <c r="UDC1843" s="76"/>
      <c r="UDD1843" s="76"/>
      <c r="UDE1843" s="76"/>
      <c r="UDF1843" s="76"/>
      <c r="UDG1843" s="76"/>
      <c r="UDH1843" s="76"/>
      <c r="UDI1843" s="76"/>
      <c r="UDJ1843" s="76"/>
      <c r="UDK1843" s="76"/>
      <c r="UDL1843" s="76"/>
      <c r="UDM1843" s="76"/>
      <c r="UDN1843" s="76"/>
      <c r="UDO1843" s="76"/>
      <c r="UDP1843" s="76"/>
      <c r="UDQ1843" s="76"/>
      <c r="UDR1843" s="76"/>
      <c r="UDS1843" s="76"/>
      <c r="UDT1843" s="76"/>
      <c r="UDU1843" s="76"/>
      <c r="UDV1843" s="76"/>
      <c r="UDW1843" s="76"/>
      <c r="UDX1843" s="76"/>
      <c r="UDY1843" s="76"/>
      <c r="UDZ1843" s="76"/>
      <c r="UEA1843" s="76"/>
      <c r="UEB1843" s="76"/>
      <c r="UEC1843" s="76"/>
      <c r="UED1843" s="76"/>
      <c r="UEE1843" s="76"/>
      <c r="UEF1843" s="76"/>
      <c r="UEG1843" s="76"/>
      <c r="UEH1843" s="76"/>
      <c r="UEI1843" s="76"/>
      <c r="UEJ1843" s="76"/>
      <c r="UEK1843" s="76"/>
      <c r="UEL1843" s="76"/>
      <c r="UEM1843" s="76"/>
      <c r="UEN1843" s="76"/>
      <c r="UEO1843" s="76"/>
      <c r="UEP1843" s="76"/>
      <c r="UEQ1843" s="76"/>
      <c r="UER1843" s="76"/>
      <c r="UES1843" s="76"/>
      <c r="UET1843" s="76"/>
      <c r="UEU1843" s="76"/>
      <c r="UEV1843" s="76"/>
      <c r="UEW1843" s="76"/>
      <c r="UEX1843" s="76"/>
      <c r="UEY1843" s="76"/>
      <c r="UEZ1843" s="76"/>
      <c r="UFA1843" s="76"/>
      <c r="UFB1843" s="76"/>
      <c r="UFC1843" s="76"/>
      <c r="UFD1843" s="76"/>
      <c r="UFE1843" s="76"/>
      <c r="UFF1843" s="76"/>
      <c r="UFG1843" s="76"/>
      <c r="UFH1843" s="76"/>
      <c r="UFI1843" s="76"/>
      <c r="UFJ1843" s="76"/>
      <c r="UFK1843" s="76"/>
      <c r="UFL1843" s="76"/>
      <c r="UFM1843" s="76"/>
      <c r="UFN1843" s="76"/>
      <c r="UFO1843" s="76"/>
      <c r="UFP1843" s="76"/>
      <c r="UFQ1843" s="76"/>
      <c r="UFR1843" s="76"/>
      <c r="UFS1843" s="76"/>
      <c r="UFT1843" s="76"/>
      <c r="UFU1843" s="76"/>
      <c r="UFV1843" s="76"/>
      <c r="UFW1843" s="76"/>
      <c r="UFX1843" s="76"/>
      <c r="UFY1843" s="76"/>
      <c r="UFZ1843" s="76"/>
      <c r="UGA1843" s="76"/>
      <c r="UGB1843" s="76"/>
      <c r="UGC1843" s="76"/>
      <c r="UGD1843" s="76"/>
      <c r="UGE1843" s="76"/>
      <c r="UGF1843" s="76"/>
      <c r="UGG1843" s="76"/>
      <c r="UGH1843" s="76"/>
      <c r="UGI1843" s="76"/>
      <c r="UGJ1843" s="76"/>
      <c r="UGK1843" s="76"/>
      <c r="UGL1843" s="76"/>
      <c r="UGM1843" s="76"/>
      <c r="UGN1843" s="76"/>
      <c r="UGO1843" s="76"/>
      <c r="UGP1843" s="76"/>
      <c r="UGQ1843" s="76"/>
      <c r="UGR1843" s="76"/>
      <c r="UGS1843" s="76"/>
      <c r="UGT1843" s="76"/>
      <c r="UGU1843" s="76"/>
      <c r="UGV1843" s="76"/>
      <c r="UGW1843" s="76"/>
      <c r="UGX1843" s="76"/>
      <c r="UGY1843" s="76"/>
      <c r="UGZ1843" s="76"/>
      <c r="UHA1843" s="76"/>
      <c r="UHB1843" s="76"/>
      <c r="UHC1843" s="76"/>
      <c r="UHD1843" s="76"/>
      <c r="UHE1843" s="76"/>
      <c r="UHF1843" s="76"/>
      <c r="UHG1843" s="76"/>
      <c r="UHH1843" s="76"/>
      <c r="UHI1843" s="76"/>
      <c r="UHJ1843" s="76"/>
      <c r="UHK1843" s="76"/>
      <c r="UHL1843" s="76"/>
      <c r="UHM1843" s="76"/>
      <c r="UHN1843" s="76"/>
      <c r="UHO1843" s="76"/>
      <c r="UHP1843" s="76"/>
      <c r="UHQ1843" s="76"/>
      <c r="UHR1843" s="76"/>
      <c r="UHS1843" s="76"/>
      <c r="UHT1843" s="76"/>
      <c r="UHU1843" s="76"/>
      <c r="UHV1843" s="76"/>
      <c r="UHW1843" s="76"/>
      <c r="UHX1843" s="76"/>
      <c r="UHY1843" s="76"/>
      <c r="UHZ1843" s="76"/>
      <c r="UIA1843" s="76"/>
      <c r="UIB1843" s="76"/>
      <c r="UIC1843" s="76"/>
      <c r="UID1843" s="76"/>
      <c r="UIE1843" s="76"/>
      <c r="UIF1843" s="76"/>
      <c r="UIG1843" s="76"/>
      <c r="UIH1843" s="76"/>
      <c r="UII1843" s="76"/>
      <c r="UIJ1843" s="76"/>
      <c r="UIK1843" s="76"/>
      <c r="UIL1843" s="76"/>
      <c r="UIM1843" s="76"/>
      <c r="UIN1843" s="76"/>
      <c r="UIO1843" s="76"/>
      <c r="UIP1843" s="76"/>
      <c r="UIQ1843" s="76"/>
      <c r="UIR1843" s="76"/>
      <c r="UIS1843" s="76"/>
      <c r="UIT1843" s="76"/>
      <c r="UIU1843" s="76"/>
      <c r="UIV1843" s="76"/>
      <c r="UIW1843" s="76"/>
      <c r="UIX1843" s="76"/>
      <c r="UIY1843" s="76"/>
      <c r="UIZ1843" s="76"/>
      <c r="UJA1843" s="76"/>
      <c r="UJB1843" s="76"/>
      <c r="UJC1843" s="76"/>
      <c r="UJD1843" s="76"/>
      <c r="UJE1843" s="76"/>
      <c r="UJF1843" s="76"/>
      <c r="UJG1843" s="76"/>
      <c r="UJH1843" s="76"/>
      <c r="UJI1843" s="76"/>
      <c r="UJJ1843" s="76"/>
      <c r="UJK1843" s="76"/>
      <c r="UJL1843" s="76"/>
      <c r="UJM1843" s="76"/>
      <c r="UJN1843" s="76"/>
      <c r="UJO1843" s="76"/>
      <c r="UJP1843" s="76"/>
      <c r="UJQ1843" s="76"/>
      <c r="UJR1843" s="76"/>
      <c r="UJS1843" s="76"/>
      <c r="UJT1843" s="76"/>
      <c r="UJU1843" s="76"/>
      <c r="UJV1843" s="76"/>
      <c r="UJW1843" s="76"/>
      <c r="UJX1843" s="76"/>
      <c r="UJY1843" s="76"/>
      <c r="UJZ1843" s="76"/>
      <c r="UKA1843" s="76"/>
      <c r="UKB1843" s="76"/>
      <c r="UKC1843" s="76"/>
      <c r="UKD1843" s="76"/>
      <c r="UKE1843" s="76"/>
      <c r="UKF1843" s="76"/>
      <c r="UKG1843" s="76"/>
      <c r="UKH1843" s="76"/>
      <c r="UKI1843" s="76"/>
      <c r="UKJ1843" s="76"/>
      <c r="UKK1843" s="76"/>
      <c r="UKL1843" s="76"/>
      <c r="UKM1843" s="76"/>
      <c r="UKN1843" s="76"/>
      <c r="UKO1843" s="76"/>
      <c r="UKP1843" s="76"/>
      <c r="UKQ1843" s="76"/>
      <c r="UKR1843" s="76"/>
      <c r="UKS1843" s="76"/>
      <c r="UKT1843" s="76"/>
      <c r="UKU1843" s="76"/>
      <c r="UKV1843" s="76"/>
      <c r="UKW1843" s="76"/>
      <c r="UKX1843" s="76"/>
      <c r="UKY1843" s="76"/>
      <c r="UKZ1843" s="76"/>
      <c r="ULA1843" s="76"/>
      <c r="ULB1843" s="76"/>
      <c r="ULC1843" s="76"/>
      <c r="ULD1843" s="76"/>
      <c r="ULE1843" s="76"/>
      <c r="ULF1843" s="76"/>
      <c r="ULG1843" s="76"/>
      <c r="ULH1843" s="76"/>
      <c r="ULI1843" s="76"/>
      <c r="ULJ1843" s="76"/>
      <c r="ULK1843" s="76"/>
      <c r="ULL1843" s="76"/>
      <c r="ULM1843" s="76"/>
      <c r="ULN1843" s="76"/>
      <c r="ULO1843" s="76"/>
      <c r="ULP1843" s="76"/>
      <c r="ULQ1843" s="76"/>
      <c r="ULR1843" s="76"/>
      <c r="ULS1843" s="76"/>
      <c r="ULT1843" s="76"/>
      <c r="ULU1843" s="76"/>
      <c r="ULV1843" s="76"/>
      <c r="ULW1843" s="76"/>
      <c r="ULX1843" s="76"/>
      <c r="ULY1843" s="76"/>
      <c r="ULZ1843" s="76"/>
      <c r="UMA1843" s="76"/>
      <c r="UMB1843" s="76"/>
      <c r="UMC1843" s="76"/>
      <c r="UMD1843" s="76"/>
      <c r="UME1843" s="76"/>
      <c r="UMF1843" s="76"/>
      <c r="UMG1843" s="76"/>
      <c r="UMH1843" s="76"/>
      <c r="UMI1843" s="76"/>
      <c r="UMJ1843" s="76"/>
      <c r="UMK1843" s="76"/>
      <c r="UML1843" s="76"/>
      <c r="UMM1843" s="76"/>
      <c r="UMN1843" s="76"/>
      <c r="UMO1843" s="76"/>
      <c r="UMP1843" s="76"/>
      <c r="UMQ1843" s="76"/>
      <c r="UMR1843" s="76"/>
      <c r="UMS1843" s="76"/>
      <c r="UMT1843" s="76"/>
      <c r="UMU1843" s="76"/>
      <c r="UMV1843" s="76"/>
      <c r="UMW1843" s="76"/>
      <c r="UMX1843" s="76"/>
      <c r="UMY1843" s="76"/>
      <c r="UMZ1843" s="76"/>
      <c r="UNA1843" s="76"/>
      <c r="UNB1843" s="76"/>
      <c r="UNC1843" s="76"/>
      <c r="UND1843" s="76"/>
      <c r="UNE1843" s="76"/>
      <c r="UNF1843" s="76"/>
      <c r="UNG1843" s="76"/>
      <c r="UNH1843" s="76"/>
      <c r="UNI1843" s="76"/>
      <c r="UNJ1843" s="76"/>
      <c r="UNK1843" s="76"/>
      <c r="UNL1843" s="76"/>
      <c r="UNM1843" s="76"/>
      <c r="UNN1843" s="76"/>
      <c r="UNO1843" s="76"/>
      <c r="UNP1843" s="76"/>
      <c r="UNQ1843" s="76"/>
      <c r="UNR1843" s="76"/>
      <c r="UNS1843" s="76"/>
      <c r="UNT1843" s="76"/>
      <c r="UNU1843" s="76"/>
      <c r="UNV1843" s="76"/>
      <c r="UNW1843" s="76"/>
      <c r="UNX1843" s="76"/>
      <c r="UNY1843" s="76"/>
      <c r="UNZ1843" s="76"/>
      <c r="UOA1843" s="76"/>
      <c r="UOB1843" s="76"/>
      <c r="UOC1843" s="76"/>
      <c r="UOD1843" s="76"/>
      <c r="UOE1843" s="76"/>
      <c r="UOF1843" s="76"/>
      <c r="UOG1843" s="76"/>
      <c r="UOH1843" s="76"/>
      <c r="UOI1843" s="76"/>
      <c r="UOJ1843" s="76"/>
      <c r="UOK1843" s="76"/>
      <c r="UOL1843" s="76"/>
      <c r="UOM1843" s="76"/>
      <c r="UON1843" s="76"/>
      <c r="UOO1843" s="76"/>
      <c r="UOP1843" s="76"/>
      <c r="UOQ1843" s="76"/>
      <c r="UOR1843" s="76"/>
      <c r="UOS1843" s="76"/>
      <c r="UOT1843" s="76"/>
      <c r="UOU1843" s="76"/>
      <c r="UOV1843" s="76"/>
      <c r="UOW1843" s="76"/>
      <c r="UOX1843" s="76"/>
      <c r="UOY1843" s="76"/>
      <c r="UOZ1843" s="76"/>
      <c r="UPA1843" s="76"/>
      <c r="UPB1843" s="76"/>
      <c r="UPC1843" s="76"/>
      <c r="UPD1843" s="76"/>
      <c r="UPE1843" s="76"/>
      <c r="UPF1843" s="76"/>
      <c r="UPG1843" s="76"/>
      <c r="UPH1843" s="76"/>
      <c r="UPI1843" s="76"/>
      <c r="UPJ1843" s="76"/>
      <c r="UPK1843" s="76"/>
      <c r="UPL1843" s="76"/>
      <c r="UPM1843" s="76"/>
      <c r="UPN1843" s="76"/>
      <c r="UPO1843" s="76"/>
      <c r="UPP1843" s="76"/>
      <c r="UPQ1843" s="76"/>
      <c r="UPR1843" s="76"/>
      <c r="UPS1843" s="76"/>
      <c r="UPT1843" s="76"/>
      <c r="UPU1843" s="76"/>
      <c r="UPV1843" s="76"/>
      <c r="UPW1843" s="76"/>
      <c r="UPX1843" s="76"/>
      <c r="UPY1843" s="76"/>
      <c r="UPZ1843" s="76"/>
      <c r="UQA1843" s="76"/>
      <c r="UQB1843" s="76"/>
      <c r="UQC1843" s="76"/>
      <c r="UQD1843" s="76"/>
      <c r="UQE1843" s="76"/>
      <c r="UQF1843" s="76"/>
      <c r="UQG1843" s="76"/>
      <c r="UQH1843" s="76"/>
      <c r="UQI1843" s="76"/>
      <c r="UQJ1843" s="76"/>
      <c r="UQK1843" s="76"/>
      <c r="UQL1843" s="76"/>
      <c r="UQM1843" s="76"/>
      <c r="UQN1843" s="76"/>
      <c r="UQO1843" s="76"/>
      <c r="UQP1843" s="76"/>
      <c r="UQQ1843" s="76"/>
      <c r="UQR1843" s="76"/>
      <c r="UQS1843" s="76"/>
      <c r="UQT1843" s="76"/>
      <c r="UQU1843" s="76"/>
      <c r="UQV1843" s="76"/>
      <c r="UQW1843" s="76"/>
      <c r="UQX1843" s="76"/>
      <c r="UQY1843" s="76"/>
      <c r="UQZ1843" s="76"/>
      <c r="URA1843" s="76"/>
      <c r="URB1843" s="76"/>
      <c r="URC1843" s="76"/>
      <c r="URD1843" s="76"/>
      <c r="URE1843" s="76"/>
      <c r="URF1843" s="76"/>
      <c r="URG1843" s="76"/>
      <c r="URH1843" s="76"/>
      <c r="URI1843" s="76"/>
      <c r="URJ1843" s="76"/>
      <c r="URK1843" s="76"/>
      <c r="URL1843" s="76"/>
      <c r="URM1843" s="76"/>
      <c r="URN1843" s="76"/>
      <c r="URO1843" s="76"/>
      <c r="URP1843" s="76"/>
      <c r="URQ1843" s="76"/>
      <c r="URR1843" s="76"/>
      <c r="URS1843" s="76"/>
      <c r="URT1843" s="76"/>
      <c r="URU1843" s="76"/>
      <c r="URV1843" s="76"/>
      <c r="URW1843" s="76"/>
      <c r="URX1843" s="76"/>
      <c r="URY1843" s="76"/>
      <c r="URZ1843" s="76"/>
      <c r="USA1843" s="76"/>
      <c r="USB1843" s="76"/>
      <c r="USC1843" s="76"/>
      <c r="USD1843" s="76"/>
      <c r="USE1843" s="76"/>
      <c r="USF1843" s="76"/>
      <c r="USG1843" s="76"/>
      <c r="USH1843" s="76"/>
      <c r="USI1843" s="76"/>
      <c r="USJ1843" s="76"/>
      <c r="USK1843" s="76"/>
      <c r="USL1843" s="76"/>
      <c r="USM1843" s="76"/>
      <c r="USN1843" s="76"/>
      <c r="USO1843" s="76"/>
      <c r="USP1843" s="76"/>
      <c r="USQ1843" s="76"/>
      <c r="USR1843" s="76"/>
      <c r="USS1843" s="76"/>
      <c r="UST1843" s="76"/>
      <c r="USU1843" s="76"/>
      <c r="USV1843" s="76"/>
      <c r="USW1843" s="76"/>
      <c r="USX1843" s="76"/>
      <c r="USY1843" s="76"/>
      <c r="USZ1843" s="76"/>
      <c r="UTA1843" s="76"/>
      <c r="UTB1843" s="76"/>
      <c r="UTC1843" s="76"/>
      <c r="UTD1843" s="76"/>
      <c r="UTE1843" s="76"/>
      <c r="UTF1843" s="76"/>
      <c r="UTG1843" s="76"/>
      <c r="UTH1843" s="76"/>
      <c r="UTI1843" s="76"/>
      <c r="UTJ1843" s="76"/>
      <c r="UTK1843" s="76"/>
      <c r="UTL1843" s="76"/>
      <c r="UTM1843" s="76"/>
      <c r="UTN1843" s="76"/>
      <c r="UTO1843" s="76"/>
      <c r="UTP1843" s="76"/>
      <c r="UTQ1843" s="76"/>
      <c r="UTR1843" s="76"/>
      <c r="UTS1843" s="76"/>
      <c r="UTT1843" s="76"/>
      <c r="UTU1843" s="76"/>
      <c r="UTV1843" s="76"/>
      <c r="UTW1843" s="76"/>
      <c r="UTX1843" s="76"/>
      <c r="UTY1843" s="76"/>
      <c r="UTZ1843" s="76"/>
      <c r="UUA1843" s="76"/>
      <c r="UUB1843" s="76"/>
      <c r="UUC1843" s="76"/>
      <c r="UUD1843" s="76"/>
      <c r="UUE1843" s="76"/>
      <c r="UUF1843" s="76"/>
      <c r="UUG1843" s="76"/>
      <c r="UUH1843" s="76"/>
      <c r="UUI1843" s="76"/>
      <c r="UUJ1843" s="76"/>
      <c r="UUK1843" s="76"/>
      <c r="UUL1843" s="76"/>
      <c r="UUM1843" s="76"/>
      <c r="UUN1843" s="76"/>
      <c r="UUO1843" s="76"/>
      <c r="UUP1843" s="76"/>
      <c r="UUQ1843" s="76"/>
      <c r="UUR1843" s="76"/>
      <c r="UUS1843" s="76"/>
      <c r="UUT1843" s="76"/>
      <c r="UUU1843" s="76"/>
      <c r="UUV1843" s="76"/>
      <c r="UUW1843" s="76"/>
      <c r="UUX1843" s="76"/>
      <c r="UUY1843" s="76"/>
      <c r="UUZ1843" s="76"/>
      <c r="UVA1843" s="76"/>
      <c r="UVB1843" s="76"/>
      <c r="UVC1843" s="76"/>
      <c r="UVD1843" s="76"/>
      <c r="UVE1843" s="76"/>
      <c r="UVF1843" s="76"/>
      <c r="UVG1843" s="76"/>
      <c r="UVH1843" s="76"/>
      <c r="UVI1843" s="76"/>
      <c r="UVJ1843" s="76"/>
      <c r="UVK1843" s="76"/>
      <c r="UVL1843" s="76"/>
      <c r="UVM1843" s="76"/>
      <c r="UVN1843" s="76"/>
      <c r="UVO1843" s="76"/>
      <c r="UVP1843" s="76"/>
      <c r="UVQ1843" s="76"/>
      <c r="UVR1843" s="76"/>
      <c r="UVS1843" s="76"/>
      <c r="UVT1843" s="76"/>
      <c r="UVU1843" s="76"/>
      <c r="UVV1843" s="76"/>
      <c r="UVW1843" s="76"/>
      <c r="UVX1843" s="76"/>
      <c r="UVY1843" s="76"/>
      <c r="UVZ1843" s="76"/>
      <c r="UWA1843" s="76"/>
      <c r="UWB1843" s="76"/>
      <c r="UWC1843" s="76"/>
      <c r="UWD1843" s="76"/>
      <c r="UWE1843" s="76"/>
      <c r="UWF1843" s="76"/>
      <c r="UWG1843" s="76"/>
      <c r="UWH1843" s="76"/>
      <c r="UWI1843" s="76"/>
      <c r="UWJ1843" s="76"/>
      <c r="UWK1843" s="76"/>
      <c r="UWL1843" s="76"/>
      <c r="UWM1843" s="76"/>
      <c r="UWN1843" s="76"/>
      <c r="UWO1843" s="76"/>
      <c r="UWP1843" s="76"/>
      <c r="UWQ1843" s="76"/>
      <c r="UWR1843" s="76"/>
      <c r="UWS1843" s="76"/>
      <c r="UWT1843" s="76"/>
      <c r="UWU1843" s="76"/>
      <c r="UWV1843" s="76"/>
      <c r="UWW1843" s="76"/>
      <c r="UWX1843" s="76"/>
      <c r="UWY1843" s="76"/>
      <c r="UWZ1843" s="76"/>
      <c r="UXA1843" s="76"/>
      <c r="UXB1843" s="76"/>
      <c r="UXC1843" s="76"/>
      <c r="UXD1843" s="76"/>
      <c r="UXE1843" s="76"/>
      <c r="UXF1843" s="76"/>
      <c r="UXG1843" s="76"/>
      <c r="UXH1843" s="76"/>
      <c r="UXI1843" s="76"/>
      <c r="UXJ1843" s="76"/>
      <c r="UXK1843" s="76"/>
      <c r="UXL1843" s="76"/>
      <c r="UXM1843" s="76"/>
      <c r="UXN1843" s="76"/>
      <c r="UXO1843" s="76"/>
      <c r="UXP1843" s="76"/>
      <c r="UXQ1843" s="76"/>
      <c r="UXR1843" s="76"/>
      <c r="UXS1843" s="76"/>
      <c r="UXT1843" s="76"/>
      <c r="UXU1843" s="76"/>
      <c r="UXV1843" s="76"/>
      <c r="UXW1843" s="76"/>
      <c r="UXX1843" s="76"/>
      <c r="UXY1843" s="76"/>
      <c r="UXZ1843" s="76"/>
      <c r="UYA1843" s="76"/>
      <c r="UYB1843" s="76"/>
      <c r="UYC1843" s="76"/>
      <c r="UYD1843" s="76"/>
      <c r="UYE1843" s="76"/>
      <c r="UYF1843" s="76"/>
      <c r="UYG1843" s="76"/>
      <c r="UYH1843" s="76"/>
      <c r="UYI1843" s="76"/>
      <c r="UYJ1843" s="76"/>
      <c r="UYK1843" s="76"/>
      <c r="UYL1843" s="76"/>
      <c r="UYM1843" s="76"/>
      <c r="UYN1843" s="76"/>
      <c r="UYO1843" s="76"/>
      <c r="UYP1843" s="76"/>
      <c r="UYQ1843" s="76"/>
      <c r="UYR1843" s="76"/>
      <c r="UYS1843" s="76"/>
      <c r="UYT1843" s="76"/>
      <c r="UYU1843" s="76"/>
      <c r="UYV1843" s="76"/>
      <c r="UYW1843" s="76"/>
      <c r="UYX1843" s="76"/>
      <c r="UYY1843" s="76"/>
      <c r="UYZ1843" s="76"/>
      <c r="UZA1843" s="76"/>
      <c r="UZB1843" s="76"/>
      <c r="UZC1843" s="76"/>
      <c r="UZD1843" s="76"/>
      <c r="UZE1843" s="76"/>
      <c r="UZF1843" s="76"/>
      <c r="UZG1843" s="76"/>
      <c r="UZH1843" s="76"/>
      <c r="UZI1843" s="76"/>
      <c r="UZJ1843" s="76"/>
      <c r="UZK1843" s="76"/>
      <c r="UZL1843" s="76"/>
      <c r="UZM1843" s="76"/>
      <c r="UZN1843" s="76"/>
      <c r="UZO1843" s="76"/>
      <c r="UZP1843" s="76"/>
      <c r="UZQ1843" s="76"/>
      <c r="UZR1843" s="76"/>
      <c r="UZS1843" s="76"/>
      <c r="UZT1843" s="76"/>
      <c r="UZU1843" s="76"/>
      <c r="UZV1843" s="76"/>
      <c r="UZW1843" s="76"/>
      <c r="UZX1843" s="76"/>
      <c r="UZY1843" s="76"/>
      <c r="UZZ1843" s="76"/>
      <c r="VAA1843" s="76"/>
      <c r="VAB1843" s="76"/>
      <c r="VAC1843" s="76"/>
      <c r="VAD1843" s="76"/>
      <c r="VAE1843" s="76"/>
      <c r="VAF1843" s="76"/>
      <c r="VAG1843" s="76"/>
      <c r="VAH1843" s="76"/>
      <c r="VAI1843" s="76"/>
      <c r="VAJ1843" s="76"/>
      <c r="VAK1843" s="76"/>
      <c r="VAL1843" s="76"/>
      <c r="VAM1843" s="76"/>
      <c r="VAN1843" s="76"/>
      <c r="VAO1843" s="76"/>
      <c r="VAP1843" s="76"/>
      <c r="VAQ1843" s="76"/>
      <c r="VAR1843" s="76"/>
      <c r="VAS1843" s="76"/>
      <c r="VAT1843" s="76"/>
      <c r="VAU1843" s="76"/>
      <c r="VAV1843" s="76"/>
      <c r="VAW1843" s="76"/>
      <c r="VAX1843" s="76"/>
      <c r="VAY1843" s="76"/>
      <c r="VAZ1843" s="76"/>
      <c r="VBA1843" s="76"/>
      <c r="VBB1843" s="76"/>
      <c r="VBC1843" s="76"/>
      <c r="VBD1843" s="76"/>
      <c r="VBE1843" s="76"/>
      <c r="VBF1843" s="76"/>
      <c r="VBG1843" s="76"/>
      <c r="VBH1843" s="76"/>
      <c r="VBI1843" s="76"/>
      <c r="VBJ1843" s="76"/>
      <c r="VBK1843" s="76"/>
      <c r="VBL1843" s="76"/>
      <c r="VBM1843" s="76"/>
      <c r="VBN1843" s="76"/>
      <c r="VBO1843" s="76"/>
      <c r="VBP1843" s="76"/>
      <c r="VBQ1843" s="76"/>
      <c r="VBR1843" s="76"/>
      <c r="VBS1843" s="76"/>
      <c r="VBT1843" s="76"/>
      <c r="VBU1843" s="76"/>
      <c r="VBV1843" s="76"/>
      <c r="VBW1843" s="76"/>
      <c r="VBX1843" s="76"/>
      <c r="VBY1843" s="76"/>
      <c r="VBZ1843" s="76"/>
      <c r="VCA1843" s="76"/>
      <c r="VCB1843" s="76"/>
      <c r="VCC1843" s="76"/>
      <c r="VCD1843" s="76"/>
      <c r="VCE1843" s="76"/>
      <c r="VCF1843" s="76"/>
      <c r="VCG1843" s="76"/>
      <c r="VCH1843" s="76"/>
      <c r="VCI1843" s="76"/>
      <c r="VCJ1843" s="76"/>
      <c r="VCK1843" s="76"/>
      <c r="VCL1843" s="76"/>
      <c r="VCM1843" s="76"/>
      <c r="VCN1843" s="76"/>
      <c r="VCO1843" s="76"/>
      <c r="VCP1843" s="76"/>
      <c r="VCQ1843" s="76"/>
      <c r="VCR1843" s="76"/>
      <c r="VCS1843" s="76"/>
      <c r="VCT1843" s="76"/>
      <c r="VCU1843" s="76"/>
      <c r="VCV1843" s="76"/>
      <c r="VCW1843" s="76"/>
      <c r="VCX1843" s="76"/>
      <c r="VCY1843" s="76"/>
      <c r="VCZ1843" s="76"/>
      <c r="VDA1843" s="76"/>
      <c r="VDB1843" s="76"/>
      <c r="VDC1843" s="76"/>
      <c r="VDD1843" s="76"/>
      <c r="VDE1843" s="76"/>
      <c r="VDF1843" s="76"/>
      <c r="VDG1843" s="76"/>
      <c r="VDH1843" s="76"/>
      <c r="VDI1843" s="76"/>
      <c r="VDJ1843" s="76"/>
      <c r="VDK1843" s="76"/>
      <c r="VDL1843" s="76"/>
      <c r="VDM1843" s="76"/>
      <c r="VDN1843" s="76"/>
      <c r="VDO1843" s="76"/>
      <c r="VDP1843" s="76"/>
      <c r="VDQ1843" s="76"/>
      <c r="VDR1843" s="76"/>
      <c r="VDS1843" s="76"/>
      <c r="VDT1843" s="76"/>
      <c r="VDU1843" s="76"/>
      <c r="VDV1843" s="76"/>
      <c r="VDW1843" s="76"/>
      <c r="VDX1843" s="76"/>
      <c r="VDY1843" s="76"/>
      <c r="VDZ1843" s="76"/>
      <c r="VEA1843" s="76"/>
      <c r="VEB1843" s="76"/>
      <c r="VEC1843" s="76"/>
      <c r="VED1843" s="76"/>
      <c r="VEE1843" s="76"/>
      <c r="VEF1843" s="76"/>
      <c r="VEG1843" s="76"/>
      <c r="VEH1843" s="76"/>
      <c r="VEI1843" s="76"/>
      <c r="VEJ1843" s="76"/>
      <c r="VEK1843" s="76"/>
      <c r="VEL1843" s="76"/>
      <c r="VEM1843" s="76"/>
      <c r="VEN1843" s="76"/>
      <c r="VEO1843" s="76"/>
      <c r="VEP1843" s="76"/>
      <c r="VEQ1843" s="76"/>
      <c r="VER1843" s="76"/>
      <c r="VES1843" s="76"/>
      <c r="VET1843" s="76"/>
      <c r="VEU1843" s="76"/>
      <c r="VEV1843" s="76"/>
      <c r="VEW1843" s="76"/>
      <c r="VEX1843" s="76"/>
      <c r="VEY1843" s="76"/>
      <c r="VEZ1843" s="76"/>
      <c r="VFA1843" s="76"/>
      <c r="VFB1843" s="76"/>
      <c r="VFC1843" s="76"/>
      <c r="VFD1843" s="76"/>
      <c r="VFE1843" s="76"/>
      <c r="VFF1843" s="76"/>
      <c r="VFG1843" s="76"/>
      <c r="VFH1843" s="76"/>
      <c r="VFI1843" s="76"/>
      <c r="VFJ1843" s="76"/>
      <c r="VFK1843" s="76"/>
      <c r="VFL1843" s="76"/>
      <c r="VFM1843" s="76"/>
      <c r="VFN1843" s="76"/>
      <c r="VFO1843" s="76"/>
      <c r="VFP1843" s="76"/>
      <c r="VFQ1843" s="76"/>
      <c r="VFR1843" s="76"/>
      <c r="VFS1843" s="76"/>
      <c r="VFT1843" s="76"/>
      <c r="VFU1843" s="76"/>
      <c r="VFV1843" s="76"/>
      <c r="VFW1843" s="76"/>
      <c r="VFX1843" s="76"/>
      <c r="VFY1843" s="76"/>
      <c r="VFZ1843" s="76"/>
      <c r="VGA1843" s="76"/>
      <c r="VGB1843" s="76"/>
      <c r="VGC1843" s="76"/>
      <c r="VGD1843" s="76"/>
      <c r="VGE1843" s="76"/>
      <c r="VGF1843" s="76"/>
      <c r="VGG1843" s="76"/>
      <c r="VGH1843" s="76"/>
      <c r="VGI1843" s="76"/>
      <c r="VGJ1843" s="76"/>
      <c r="VGK1843" s="76"/>
      <c r="VGL1843" s="76"/>
      <c r="VGM1843" s="76"/>
      <c r="VGN1843" s="76"/>
      <c r="VGO1843" s="76"/>
      <c r="VGP1843" s="76"/>
      <c r="VGQ1843" s="76"/>
      <c r="VGR1843" s="76"/>
      <c r="VGS1843" s="76"/>
      <c r="VGT1843" s="76"/>
      <c r="VGU1843" s="76"/>
      <c r="VGV1843" s="76"/>
      <c r="VGW1843" s="76"/>
      <c r="VGX1843" s="76"/>
      <c r="VGY1843" s="76"/>
      <c r="VGZ1843" s="76"/>
      <c r="VHA1843" s="76"/>
      <c r="VHB1843" s="76"/>
      <c r="VHC1843" s="76"/>
      <c r="VHD1843" s="76"/>
      <c r="VHE1843" s="76"/>
      <c r="VHF1843" s="76"/>
      <c r="VHG1843" s="76"/>
      <c r="VHH1843" s="76"/>
      <c r="VHI1843" s="76"/>
      <c r="VHJ1843" s="76"/>
      <c r="VHK1843" s="76"/>
      <c r="VHL1843" s="76"/>
      <c r="VHM1843" s="76"/>
      <c r="VHN1843" s="76"/>
      <c r="VHO1843" s="76"/>
      <c r="VHP1843" s="76"/>
      <c r="VHQ1843" s="76"/>
      <c r="VHR1843" s="76"/>
      <c r="VHS1843" s="76"/>
      <c r="VHT1843" s="76"/>
      <c r="VHU1843" s="76"/>
      <c r="VHV1843" s="76"/>
      <c r="VHW1843" s="76"/>
      <c r="VHX1843" s="76"/>
      <c r="VHY1843" s="76"/>
      <c r="VHZ1843" s="76"/>
      <c r="VIA1843" s="76"/>
      <c r="VIB1843" s="76"/>
      <c r="VIC1843" s="76"/>
      <c r="VID1843" s="76"/>
      <c r="VIE1843" s="76"/>
      <c r="VIF1843" s="76"/>
      <c r="VIG1843" s="76"/>
      <c r="VIH1843" s="76"/>
      <c r="VII1843" s="76"/>
      <c r="VIJ1843" s="76"/>
      <c r="VIK1843" s="76"/>
      <c r="VIL1843" s="76"/>
      <c r="VIM1843" s="76"/>
      <c r="VIN1843" s="76"/>
      <c r="VIO1843" s="76"/>
      <c r="VIP1843" s="76"/>
      <c r="VIQ1843" s="76"/>
      <c r="VIR1843" s="76"/>
      <c r="VIS1843" s="76"/>
      <c r="VIT1843" s="76"/>
      <c r="VIU1843" s="76"/>
      <c r="VIV1843" s="76"/>
      <c r="VIW1843" s="76"/>
      <c r="VIX1843" s="76"/>
      <c r="VIY1843" s="76"/>
      <c r="VIZ1843" s="76"/>
      <c r="VJA1843" s="76"/>
      <c r="VJB1843" s="76"/>
      <c r="VJC1843" s="76"/>
      <c r="VJD1843" s="76"/>
      <c r="VJE1843" s="76"/>
      <c r="VJF1843" s="76"/>
      <c r="VJG1843" s="76"/>
      <c r="VJH1843" s="76"/>
      <c r="VJI1843" s="76"/>
      <c r="VJJ1843" s="76"/>
      <c r="VJK1843" s="76"/>
      <c r="VJL1843" s="76"/>
      <c r="VJM1843" s="76"/>
      <c r="VJN1843" s="76"/>
      <c r="VJO1843" s="76"/>
      <c r="VJP1843" s="76"/>
      <c r="VJQ1843" s="76"/>
      <c r="VJR1843" s="76"/>
      <c r="VJS1843" s="76"/>
      <c r="VJT1843" s="76"/>
      <c r="VJU1843" s="76"/>
      <c r="VJV1843" s="76"/>
      <c r="VJW1843" s="76"/>
      <c r="VJX1843" s="76"/>
      <c r="VJY1843" s="76"/>
      <c r="VJZ1843" s="76"/>
      <c r="VKA1843" s="76"/>
      <c r="VKB1843" s="76"/>
      <c r="VKC1843" s="76"/>
      <c r="VKD1843" s="76"/>
      <c r="VKE1843" s="76"/>
      <c r="VKF1843" s="76"/>
      <c r="VKG1843" s="76"/>
      <c r="VKH1843" s="76"/>
      <c r="VKI1843" s="76"/>
      <c r="VKJ1843" s="76"/>
      <c r="VKK1843" s="76"/>
      <c r="VKL1843" s="76"/>
      <c r="VKM1843" s="76"/>
      <c r="VKN1843" s="76"/>
      <c r="VKO1843" s="76"/>
      <c r="VKP1843" s="76"/>
      <c r="VKQ1843" s="76"/>
      <c r="VKR1843" s="76"/>
      <c r="VKS1843" s="76"/>
      <c r="VKT1843" s="76"/>
      <c r="VKU1843" s="76"/>
      <c r="VKV1843" s="76"/>
      <c r="VKW1843" s="76"/>
      <c r="VKX1843" s="76"/>
      <c r="VKY1843" s="76"/>
      <c r="VKZ1843" s="76"/>
      <c r="VLA1843" s="76"/>
      <c r="VLB1843" s="76"/>
      <c r="VLC1843" s="76"/>
      <c r="VLD1843" s="76"/>
      <c r="VLE1843" s="76"/>
      <c r="VLF1843" s="76"/>
      <c r="VLG1843" s="76"/>
      <c r="VLH1843" s="76"/>
      <c r="VLI1843" s="76"/>
      <c r="VLJ1843" s="76"/>
      <c r="VLK1843" s="76"/>
      <c r="VLL1843" s="76"/>
      <c r="VLM1843" s="76"/>
      <c r="VLN1843" s="76"/>
      <c r="VLO1843" s="76"/>
      <c r="VLP1843" s="76"/>
      <c r="VLQ1843" s="76"/>
      <c r="VLR1843" s="76"/>
      <c r="VLS1843" s="76"/>
      <c r="VLT1843" s="76"/>
      <c r="VLU1843" s="76"/>
      <c r="VLV1843" s="76"/>
      <c r="VLW1843" s="76"/>
      <c r="VLX1843" s="76"/>
      <c r="VLY1843" s="76"/>
      <c r="VLZ1843" s="76"/>
      <c r="VMA1843" s="76"/>
      <c r="VMB1843" s="76"/>
      <c r="VMC1843" s="76"/>
      <c r="VMD1843" s="76"/>
      <c r="VME1843" s="76"/>
      <c r="VMF1843" s="76"/>
      <c r="VMG1843" s="76"/>
      <c r="VMH1843" s="76"/>
      <c r="VMI1843" s="76"/>
      <c r="VMJ1843" s="76"/>
      <c r="VMK1843" s="76"/>
      <c r="VML1843" s="76"/>
      <c r="VMM1843" s="76"/>
      <c r="VMN1843" s="76"/>
      <c r="VMO1843" s="76"/>
      <c r="VMP1843" s="76"/>
      <c r="VMQ1843" s="76"/>
      <c r="VMR1843" s="76"/>
      <c r="VMS1843" s="76"/>
      <c r="VMT1843" s="76"/>
      <c r="VMU1843" s="76"/>
      <c r="VMV1843" s="76"/>
      <c r="VMW1843" s="76"/>
      <c r="VMX1843" s="76"/>
      <c r="VMY1843" s="76"/>
      <c r="VMZ1843" s="76"/>
      <c r="VNA1843" s="76"/>
      <c r="VNB1843" s="76"/>
      <c r="VNC1843" s="76"/>
      <c r="VND1843" s="76"/>
      <c r="VNE1843" s="76"/>
      <c r="VNF1843" s="76"/>
      <c r="VNG1843" s="76"/>
      <c r="VNH1843" s="76"/>
      <c r="VNI1843" s="76"/>
      <c r="VNJ1843" s="76"/>
      <c r="VNK1843" s="76"/>
      <c r="VNL1843" s="76"/>
      <c r="VNM1843" s="76"/>
      <c r="VNN1843" s="76"/>
      <c r="VNO1843" s="76"/>
      <c r="VNP1843" s="76"/>
      <c r="VNQ1843" s="76"/>
      <c r="VNR1843" s="76"/>
      <c r="VNS1843" s="76"/>
      <c r="VNT1843" s="76"/>
      <c r="VNU1843" s="76"/>
      <c r="VNV1843" s="76"/>
      <c r="VNW1843" s="76"/>
      <c r="VNX1843" s="76"/>
      <c r="VNY1843" s="76"/>
      <c r="VNZ1843" s="76"/>
      <c r="VOA1843" s="76"/>
      <c r="VOB1843" s="76"/>
      <c r="VOC1843" s="76"/>
      <c r="VOD1843" s="76"/>
      <c r="VOE1843" s="76"/>
      <c r="VOF1843" s="76"/>
      <c r="VOG1843" s="76"/>
      <c r="VOH1843" s="76"/>
      <c r="VOI1843" s="76"/>
      <c r="VOJ1843" s="76"/>
      <c r="VOK1843" s="76"/>
      <c r="VOL1843" s="76"/>
      <c r="VOM1843" s="76"/>
      <c r="VON1843" s="76"/>
      <c r="VOO1843" s="76"/>
      <c r="VOP1843" s="76"/>
      <c r="VOQ1843" s="76"/>
      <c r="VOR1843" s="76"/>
      <c r="VOS1843" s="76"/>
      <c r="VOT1843" s="76"/>
      <c r="VOU1843" s="76"/>
      <c r="VOV1843" s="76"/>
      <c r="VOW1843" s="76"/>
      <c r="VOX1843" s="76"/>
      <c r="VOY1843" s="76"/>
      <c r="VOZ1843" s="76"/>
      <c r="VPA1843" s="76"/>
      <c r="VPB1843" s="76"/>
      <c r="VPC1843" s="76"/>
      <c r="VPD1843" s="76"/>
      <c r="VPE1843" s="76"/>
      <c r="VPF1843" s="76"/>
      <c r="VPG1843" s="76"/>
      <c r="VPH1843" s="76"/>
      <c r="VPI1843" s="76"/>
      <c r="VPJ1843" s="76"/>
      <c r="VPK1843" s="76"/>
      <c r="VPL1843" s="76"/>
      <c r="VPM1843" s="76"/>
      <c r="VPN1843" s="76"/>
      <c r="VPO1843" s="76"/>
      <c r="VPP1843" s="76"/>
      <c r="VPQ1843" s="76"/>
      <c r="VPR1843" s="76"/>
      <c r="VPS1843" s="76"/>
      <c r="VPT1843" s="76"/>
      <c r="VPU1843" s="76"/>
      <c r="VPV1843" s="76"/>
      <c r="VPW1843" s="76"/>
      <c r="VPX1843" s="76"/>
      <c r="VPY1843" s="76"/>
      <c r="VPZ1843" s="76"/>
      <c r="VQA1843" s="76"/>
      <c r="VQB1843" s="76"/>
      <c r="VQC1843" s="76"/>
      <c r="VQD1843" s="76"/>
      <c r="VQE1843" s="76"/>
      <c r="VQF1843" s="76"/>
      <c r="VQG1843" s="76"/>
      <c r="VQH1843" s="76"/>
      <c r="VQI1843" s="76"/>
      <c r="VQJ1843" s="76"/>
      <c r="VQK1843" s="76"/>
      <c r="VQL1843" s="76"/>
      <c r="VQM1843" s="76"/>
      <c r="VQN1843" s="76"/>
      <c r="VQO1843" s="76"/>
      <c r="VQP1843" s="76"/>
      <c r="VQQ1843" s="76"/>
      <c r="VQR1843" s="76"/>
      <c r="VQS1843" s="76"/>
      <c r="VQT1843" s="76"/>
      <c r="VQU1843" s="76"/>
      <c r="VQV1843" s="76"/>
      <c r="VQW1843" s="76"/>
      <c r="VQX1843" s="76"/>
      <c r="VQY1843" s="76"/>
      <c r="VQZ1843" s="76"/>
      <c r="VRA1843" s="76"/>
      <c r="VRB1843" s="76"/>
      <c r="VRC1843" s="76"/>
      <c r="VRD1843" s="76"/>
      <c r="VRE1843" s="76"/>
      <c r="VRF1843" s="76"/>
      <c r="VRG1843" s="76"/>
      <c r="VRH1843" s="76"/>
      <c r="VRI1843" s="76"/>
      <c r="VRJ1843" s="76"/>
      <c r="VRK1843" s="76"/>
      <c r="VRL1843" s="76"/>
      <c r="VRM1843" s="76"/>
      <c r="VRN1843" s="76"/>
      <c r="VRO1843" s="76"/>
      <c r="VRP1843" s="76"/>
      <c r="VRQ1843" s="76"/>
      <c r="VRR1843" s="76"/>
      <c r="VRS1843" s="76"/>
      <c r="VRT1843" s="76"/>
      <c r="VRU1843" s="76"/>
      <c r="VRV1843" s="76"/>
      <c r="VRW1843" s="76"/>
      <c r="VRX1843" s="76"/>
      <c r="VRY1843" s="76"/>
      <c r="VRZ1843" s="76"/>
      <c r="VSA1843" s="76"/>
      <c r="VSB1843" s="76"/>
      <c r="VSC1843" s="76"/>
      <c r="VSD1843" s="76"/>
      <c r="VSE1843" s="76"/>
      <c r="VSF1843" s="76"/>
      <c r="VSG1843" s="76"/>
      <c r="VSH1843" s="76"/>
      <c r="VSI1843" s="76"/>
      <c r="VSJ1843" s="76"/>
      <c r="VSK1843" s="76"/>
      <c r="VSL1843" s="76"/>
      <c r="VSM1843" s="76"/>
      <c r="VSN1843" s="76"/>
      <c r="VSO1843" s="76"/>
      <c r="VSP1843" s="76"/>
      <c r="VSQ1843" s="76"/>
      <c r="VSR1843" s="76"/>
      <c r="VSS1843" s="76"/>
      <c r="VST1843" s="76"/>
      <c r="VSU1843" s="76"/>
      <c r="VSV1843" s="76"/>
      <c r="VSW1843" s="76"/>
      <c r="VSX1843" s="76"/>
      <c r="VSY1843" s="76"/>
      <c r="VSZ1843" s="76"/>
      <c r="VTA1843" s="76"/>
      <c r="VTB1843" s="76"/>
      <c r="VTC1843" s="76"/>
      <c r="VTD1843" s="76"/>
      <c r="VTE1843" s="76"/>
      <c r="VTF1843" s="76"/>
      <c r="VTG1843" s="76"/>
      <c r="VTH1843" s="76"/>
      <c r="VTI1843" s="76"/>
      <c r="VTJ1843" s="76"/>
      <c r="VTK1843" s="76"/>
      <c r="VTL1843" s="76"/>
      <c r="VTM1843" s="76"/>
      <c r="VTN1843" s="76"/>
      <c r="VTO1843" s="76"/>
      <c r="VTP1843" s="76"/>
      <c r="VTQ1843" s="76"/>
      <c r="VTR1843" s="76"/>
      <c r="VTS1843" s="76"/>
      <c r="VTT1843" s="76"/>
      <c r="VTU1843" s="76"/>
      <c r="VTV1843" s="76"/>
      <c r="VTW1843" s="76"/>
      <c r="VTX1843" s="76"/>
      <c r="VTY1843" s="76"/>
      <c r="VTZ1843" s="76"/>
      <c r="VUA1843" s="76"/>
      <c r="VUB1843" s="76"/>
      <c r="VUC1843" s="76"/>
      <c r="VUD1843" s="76"/>
      <c r="VUE1843" s="76"/>
      <c r="VUF1843" s="76"/>
      <c r="VUG1843" s="76"/>
      <c r="VUH1843" s="76"/>
      <c r="VUI1843" s="76"/>
      <c r="VUJ1843" s="76"/>
      <c r="VUK1843" s="76"/>
      <c r="VUL1843" s="76"/>
      <c r="VUM1843" s="76"/>
      <c r="VUN1843" s="76"/>
      <c r="VUO1843" s="76"/>
      <c r="VUP1843" s="76"/>
      <c r="VUQ1843" s="76"/>
      <c r="VUR1843" s="76"/>
      <c r="VUS1843" s="76"/>
      <c r="VUT1843" s="76"/>
      <c r="VUU1843" s="76"/>
      <c r="VUV1843" s="76"/>
      <c r="VUW1843" s="76"/>
      <c r="VUX1843" s="76"/>
      <c r="VUY1843" s="76"/>
      <c r="VUZ1843" s="76"/>
      <c r="VVA1843" s="76"/>
      <c r="VVB1843" s="76"/>
      <c r="VVC1843" s="76"/>
      <c r="VVD1843" s="76"/>
      <c r="VVE1843" s="76"/>
      <c r="VVF1843" s="76"/>
      <c r="VVG1843" s="76"/>
      <c r="VVH1843" s="76"/>
      <c r="VVI1843" s="76"/>
      <c r="VVJ1843" s="76"/>
      <c r="VVK1843" s="76"/>
      <c r="VVL1843" s="76"/>
      <c r="VVM1843" s="76"/>
      <c r="VVN1843" s="76"/>
      <c r="VVO1843" s="76"/>
      <c r="VVP1843" s="76"/>
      <c r="VVQ1843" s="76"/>
      <c r="VVR1843" s="76"/>
      <c r="VVS1843" s="76"/>
      <c r="VVT1843" s="76"/>
      <c r="VVU1843" s="76"/>
      <c r="VVV1843" s="76"/>
      <c r="VVW1843" s="76"/>
      <c r="VVX1843" s="76"/>
      <c r="VVY1843" s="76"/>
      <c r="VVZ1843" s="76"/>
      <c r="VWA1843" s="76"/>
      <c r="VWB1843" s="76"/>
      <c r="VWC1843" s="76"/>
      <c r="VWD1843" s="76"/>
      <c r="VWE1843" s="76"/>
      <c r="VWF1843" s="76"/>
      <c r="VWG1843" s="76"/>
      <c r="VWH1843" s="76"/>
      <c r="VWI1843" s="76"/>
      <c r="VWJ1843" s="76"/>
      <c r="VWK1843" s="76"/>
      <c r="VWL1843" s="76"/>
      <c r="VWM1843" s="76"/>
      <c r="VWN1843" s="76"/>
      <c r="VWO1843" s="76"/>
      <c r="VWP1843" s="76"/>
      <c r="VWQ1843" s="76"/>
      <c r="VWR1843" s="76"/>
      <c r="VWS1843" s="76"/>
      <c r="VWT1843" s="76"/>
      <c r="VWU1843" s="76"/>
      <c r="VWV1843" s="76"/>
      <c r="VWW1843" s="76"/>
      <c r="VWX1843" s="76"/>
      <c r="VWY1843" s="76"/>
      <c r="VWZ1843" s="76"/>
      <c r="VXA1843" s="76"/>
      <c r="VXB1843" s="76"/>
      <c r="VXC1843" s="76"/>
      <c r="VXD1843" s="76"/>
      <c r="VXE1843" s="76"/>
      <c r="VXF1843" s="76"/>
      <c r="VXG1843" s="76"/>
      <c r="VXH1843" s="76"/>
      <c r="VXI1843" s="76"/>
      <c r="VXJ1843" s="76"/>
      <c r="VXK1843" s="76"/>
      <c r="VXL1843" s="76"/>
      <c r="VXM1843" s="76"/>
      <c r="VXN1843" s="76"/>
      <c r="VXO1843" s="76"/>
      <c r="VXP1843" s="76"/>
      <c r="VXQ1843" s="76"/>
      <c r="VXR1843" s="76"/>
      <c r="VXS1843" s="76"/>
      <c r="VXT1843" s="76"/>
      <c r="VXU1843" s="76"/>
      <c r="VXV1843" s="76"/>
      <c r="VXW1843" s="76"/>
      <c r="VXX1843" s="76"/>
      <c r="VXY1843" s="76"/>
      <c r="VXZ1843" s="76"/>
      <c r="VYA1843" s="76"/>
      <c r="VYB1843" s="76"/>
      <c r="VYC1843" s="76"/>
      <c r="VYD1843" s="76"/>
      <c r="VYE1843" s="76"/>
      <c r="VYF1843" s="76"/>
      <c r="VYG1843" s="76"/>
      <c r="VYH1843" s="76"/>
      <c r="VYI1843" s="76"/>
      <c r="VYJ1843" s="76"/>
      <c r="VYK1843" s="76"/>
      <c r="VYL1843" s="76"/>
      <c r="VYM1843" s="76"/>
      <c r="VYN1843" s="76"/>
      <c r="VYO1843" s="76"/>
      <c r="VYP1843" s="76"/>
      <c r="VYQ1843" s="76"/>
      <c r="VYR1843" s="76"/>
      <c r="VYS1843" s="76"/>
      <c r="VYT1843" s="76"/>
      <c r="VYU1843" s="76"/>
      <c r="VYV1843" s="76"/>
      <c r="VYW1843" s="76"/>
      <c r="VYX1843" s="76"/>
      <c r="VYY1843" s="76"/>
      <c r="VYZ1843" s="76"/>
      <c r="VZA1843" s="76"/>
      <c r="VZB1843" s="76"/>
      <c r="VZC1843" s="76"/>
      <c r="VZD1843" s="76"/>
      <c r="VZE1843" s="76"/>
      <c r="VZF1843" s="76"/>
      <c r="VZG1843" s="76"/>
      <c r="VZH1843" s="76"/>
      <c r="VZI1843" s="76"/>
      <c r="VZJ1843" s="76"/>
      <c r="VZK1843" s="76"/>
      <c r="VZL1843" s="76"/>
      <c r="VZM1843" s="76"/>
      <c r="VZN1843" s="76"/>
      <c r="VZO1843" s="76"/>
      <c r="VZP1843" s="76"/>
      <c r="VZQ1843" s="76"/>
      <c r="VZR1843" s="76"/>
      <c r="VZS1843" s="76"/>
      <c r="VZT1843" s="76"/>
      <c r="VZU1843" s="76"/>
      <c r="VZV1843" s="76"/>
      <c r="VZW1843" s="76"/>
      <c r="VZX1843" s="76"/>
      <c r="VZY1843" s="76"/>
      <c r="VZZ1843" s="76"/>
      <c r="WAA1843" s="76"/>
      <c r="WAB1843" s="76"/>
      <c r="WAC1843" s="76"/>
      <c r="WAD1843" s="76"/>
      <c r="WAE1843" s="76"/>
      <c r="WAF1843" s="76"/>
      <c r="WAG1843" s="76"/>
      <c r="WAH1843" s="76"/>
      <c r="WAI1843" s="76"/>
      <c r="WAJ1843" s="76"/>
      <c r="WAK1843" s="76"/>
      <c r="WAL1843" s="76"/>
      <c r="WAM1843" s="76"/>
      <c r="WAN1843" s="76"/>
      <c r="WAO1843" s="76"/>
      <c r="WAP1843" s="76"/>
      <c r="WAQ1843" s="76"/>
      <c r="WAR1843" s="76"/>
      <c r="WAS1843" s="76"/>
      <c r="WAT1843" s="76"/>
      <c r="WAU1843" s="76"/>
      <c r="WAV1843" s="76"/>
      <c r="WAW1843" s="76"/>
      <c r="WAX1843" s="76"/>
      <c r="WAY1843" s="76"/>
      <c r="WAZ1843" s="76"/>
      <c r="WBA1843" s="76"/>
      <c r="WBB1843" s="76"/>
      <c r="WBC1843" s="76"/>
      <c r="WBD1843" s="76"/>
      <c r="WBE1843" s="76"/>
      <c r="WBF1843" s="76"/>
      <c r="WBG1843" s="76"/>
      <c r="WBH1843" s="76"/>
      <c r="WBI1843" s="76"/>
      <c r="WBJ1843" s="76"/>
      <c r="WBK1843" s="76"/>
      <c r="WBL1843" s="76"/>
      <c r="WBM1843" s="76"/>
      <c r="WBN1843" s="76"/>
      <c r="WBO1843" s="76"/>
      <c r="WBP1843" s="76"/>
      <c r="WBQ1843" s="76"/>
      <c r="WBR1843" s="76"/>
      <c r="WBS1843" s="76"/>
      <c r="WBT1843" s="76"/>
      <c r="WBU1843" s="76"/>
      <c r="WBV1843" s="76"/>
      <c r="WBW1843" s="76"/>
      <c r="WBX1843" s="76"/>
      <c r="WBY1843" s="76"/>
      <c r="WBZ1843" s="76"/>
      <c r="WCA1843" s="76"/>
      <c r="WCB1843" s="76"/>
      <c r="WCC1843" s="76"/>
      <c r="WCD1843" s="76"/>
      <c r="WCE1843" s="76"/>
      <c r="WCF1843" s="76"/>
      <c r="WCG1843" s="76"/>
      <c r="WCH1843" s="76"/>
      <c r="WCI1843" s="76"/>
      <c r="WCJ1843" s="76"/>
      <c r="WCK1843" s="76"/>
      <c r="WCL1843" s="76"/>
      <c r="WCM1843" s="76"/>
      <c r="WCN1843" s="76"/>
      <c r="WCO1843" s="76"/>
      <c r="WCP1843" s="76"/>
      <c r="WCQ1843" s="76"/>
      <c r="WCR1843" s="76"/>
      <c r="WCS1843" s="76"/>
      <c r="WCT1843" s="76"/>
      <c r="WCU1843" s="76"/>
      <c r="WCV1843" s="76"/>
      <c r="WCW1843" s="76"/>
      <c r="WCX1843" s="76"/>
      <c r="WCY1843" s="76"/>
      <c r="WCZ1843" s="76"/>
      <c r="WDA1843" s="76"/>
      <c r="WDB1843" s="76"/>
      <c r="WDC1843" s="76"/>
      <c r="WDD1843" s="76"/>
      <c r="WDE1843" s="76"/>
      <c r="WDF1843" s="76"/>
      <c r="WDG1843" s="76"/>
      <c r="WDH1843" s="76"/>
      <c r="WDI1843" s="76"/>
      <c r="WDJ1843" s="76"/>
      <c r="WDK1843" s="76"/>
      <c r="WDL1843" s="76"/>
      <c r="WDM1843" s="76"/>
      <c r="WDN1843" s="76"/>
      <c r="WDO1843" s="76"/>
      <c r="WDP1843" s="76"/>
      <c r="WDQ1843" s="76"/>
      <c r="WDR1843" s="76"/>
      <c r="WDS1843" s="76"/>
      <c r="WDT1843" s="76"/>
      <c r="WDU1843" s="76"/>
      <c r="WDV1843" s="76"/>
      <c r="WDW1843" s="76"/>
      <c r="WDX1843" s="76"/>
      <c r="WDY1843" s="76"/>
      <c r="WDZ1843" s="76"/>
      <c r="WEA1843" s="76"/>
      <c r="WEB1843" s="76"/>
      <c r="WEC1843" s="76"/>
      <c r="WED1843" s="76"/>
      <c r="WEE1843" s="76"/>
      <c r="WEF1843" s="76"/>
      <c r="WEG1843" s="76"/>
      <c r="WEH1843" s="76"/>
      <c r="WEI1843" s="76"/>
      <c r="WEJ1843" s="76"/>
      <c r="WEK1843" s="76"/>
      <c r="WEL1843" s="76"/>
      <c r="WEM1843" s="76"/>
      <c r="WEN1843" s="76"/>
      <c r="WEO1843" s="76"/>
      <c r="WEP1843" s="76"/>
      <c r="WEQ1843" s="76"/>
      <c r="WER1843" s="76"/>
      <c r="WES1843" s="76"/>
      <c r="WET1843" s="76"/>
      <c r="WEU1843" s="76"/>
      <c r="WEV1843" s="76"/>
      <c r="WEW1843" s="76"/>
      <c r="WEX1843" s="76"/>
      <c r="WEY1843" s="76"/>
      <c r="WEZ1843" s="76"/>
      <c r="WFA1843" s="76"/>
      <c r="WFB1843" s="76"/>
      <c r="WFC1843" s="76"/>
      <c r="WFD1843" s="76"/>
      <c r="WFE1843" s="76"/>
      <c r="WFF1843" s="76"/>
      <c r="WFG1843" s="76"/>
      <c r="WFH1843" s="76"/>
      <c r="WFI1843" s="76"/>
      <c r="WFJ1843" s="76"/>
      <c r="WFK1843" s="76"/>
      <c r="WFL1843" s="76"/>
      <c r="WFM1843" s="76"/>
      <c r="WFN1843" s="76"/>
      <c r="WFO1843" s="76"/>
      <c r="WFP1843" s="76"/>
      <c r="WFQ1843" s="76"/>
      <c r="WFR1843" s="76"/>
      <c r="WFS1843" s="76"/>
      <c r="WFT1843" s="76"/>
      <c r="WFU1843" s="76"/>
      <c r="WFV1843" s="76"/>
      <c r="WFW1843" s="76"/>
      <c r="WFX1843" s="76"/>
      <c r="WFY1843" s="76"/>
      <c r="WFZ1843" s="76"/>
      <c r="WGA1843" s="76"/>
      <c r="WGB1843" s="76"/>
      <c r="WGC1843" s="76"/>
      <c r="WGD1843" s="76"/>
      <c r="WGE1843" s="76"/>
      <c r="WGF1843" s="76"/>
      <c r="WGG1843" s="76"/>
      <c r="WGH1843" s="76"/>
      <c r="WGI1843" s="76"/>
      <c r="WGJ1843" s="76"/>
      <c r="WGK1843" s="76"/>
      <c r="WGL1843" s="76"/>
      <c r="WGM1843" s="76"/>
      <c r="WGN1843" s="76"/>
      <c r="WGO1843" s="76"/>
      <c r="WGP1843" s="76"/>
      <c r="WGQ1843" s="76"/>
      <c r="WGR1843" s="76"/>
      <c r="WGS1843" s="76"/>
      <c r="WGT1843" s="76"/>
      <c r="WGU1843" s="76"/>
      <c r="WGV1843" s="76"/>
      <c r="WGW1843" s="76"/>
      <c r="WGX1843" s="76"/>
      <c r="WGY1843" s="76"/>
      <c r="WGZ1843" s="76"/>
      <c r="WHA1843" s="76"/>
      <c r="WHB1843" s="76"/>
      <c r="WHC1843" s="76"/>
      <c r="WHD1843" s="76"/>
      <c r="WHE1843" s="76"/>
      <c r="WHF1843" s="76"/>
      <c r="WHG1843" s="76"/>
      <c r="WHH1843" s="76"/>
      <c r="WHI1843" s="76"/>
      <c r="WHJ1843" s="76"/>
      <c r="WHK1843" s="76"/>
      <c r="WHL1843" s="76"/>
      <c r="WHM1843" s="76"/>
      <c r="WHN1843" s="76"/>
      <c r="WHO1843" s="76"/>
      <c r="WHP1843" s="76"/>
      <c r="WHQ1843" s="76"/>
      <c r="WHR1843" s="76"/>
      <c r="WHS1843" s="76"/>
      <c r="WHT1843" s="76"/>
      <c r="WHU1843" s="76"/>
      <c r="WHV1843" s="76"/>
      <c r="WHW1843" s="76"/>
      <c r="WHX1843" s="76"/>
      <c r="WHY1843" s="76"/>
      <c r="WHZ1843" s="76"/>
      <c r="WIA1843" s="76"/>
      <c r="WIB1843" s="76"/>
      <c r="WIC1843" s="76"/>
      <c r="WID1843" s="76"/>
      <c r="WIE1843" s="76"/>
      <c r="WIF1843" s="76"/>
      <c r="WIG1843" s="76"/>
      <c r="WIH1843" s="76"/>
      <c r="WII1843" s="76"/>
      <c r="WIJ1843" s="76"/>
      <c r="WIK1843" s="76"/>
      <c r="WIL1843" s="76"/>
      <c r="WIM1843" s="76"/>
      <c r="WIN1843" s="76"/>
      <c r="WIO1843" s="76"/>
      <c r="WIP1843" s="76"/>
      <c r="WIQ1843" s="76"/>
      <c r="WIR1843" s="76"/>
      <c r="WIS1843" s="76"/>
      <c r="WIT1843" s="76"/>
      <c r="WIU1843" s="76"/>
      <c r="WIV1843" s="76"/>
      <c r="WIW1843" s="76"/>
      <c r="WIX1843" s="76"/>
      <c r="WIY1843" s="76"/>
      <c r="WIZ1843" s="76"/>
      <c r="WJA1843" s="76"/>
      <c r="WJB1843" s="76"/>
      <c r="WJC1843" s="76"/>
      <c r="WJD1843" s="76"/>
      <c r="WJE1843" s="76"/>
      <c r="WJF1843" s="76"/>
      <c r="WJG1843" s="76"/>
      <c r="WJH1843" s="76"/>
      <c r="WJI1843" s="76"/>
      <c r="WJJ1843" s="76"/>
      <c r="WJK1843" s="76"/>
      <c r="WJL1843" s="76"/>
      <c r="WJM1843" s="76"/>
      <c r="WJN1843" s="76"/>
      <c r="WJO1843" s="76"/>
      <c r="WJP1843" s="76"/>
      <c r="WJQ1843" s="76"/>
      <c r="WJR1843" s="76"/>
      <c r="WJS1843" s="76"/>
      <c r="WJT1843" s="76"/>
      <c r="WJU1843" s="76"/>
      <c r="WJV1843" s="76"/>
      <c r="WJW1843" s="76"/>
      <c r="WJX1843" s="76"/>
      <c r="WJY1843" s="76"/>
      <c r="WJZ1843" s="76"/>
      <c r="WKA1843" s="76"/>
      <c r="WKB1843" s="76"/>
      <c r="WKC1843" s="76"/>
      <c r="WKD1843" s="76"/>
      <c r="WKE1843" s="76"/>
      <c r="WKF1843" s="76"/>
      <c r="WKG1843" s="76"/>
      <c r="WKH1843" s="76"/>
      <c r="WKI1843" s="76"/>
      <c r="WKJ1843" s="76"/>
      <c r="WKK1843" s="76"/>
      <c r="WKL1843" s="76"/>
      <c r="WKM1843" s="76"/>
      <c r="WKN1843" s="76"/>
      <c r="WKO1843" s="76"/>
      <c r="WKP1843" s="76"/>
      <c r="WKQ1843" s="76"/>
      <c r="WKR1843" s="76"/>
      <c r="WKS1843" s="76"/>
      <c r="WKT1843" s="76"/>
      <c r="WKU1843" s="76"/>
      <c r="WKV1843" s="76"/>
      <c r="WKW1843" s="76"/>
      <c r="WKX1843" s="76"/>
      <c r="WKY1843" s="76"/>
      <c r="WKZ1843" s="76"/>
      <c r="WLA1843" s="76"/>
      <c r="WLB1843" s="76"/>
      <c r="WLC1843" s="76"/>
      <c r="WLD1843" s="76"/>
      <c r="WLE1843" s="76"/>
      <c r="WLF1843" s="76"/>
      <c r="WLG1843" s="76"/>
      <c r="WLH1843" s="76"/>
      <c r="WLI1843" s="76"/>
      <c r="WLJ1843" s="76"/>
      <c r="WLK1843" s="76"/>
      <c r="WLL1843" s="76"/>
      <c r="WLM1843" s="76"/>
      <c r="WLN1843" s="76"/>
      <c r="WLO1843" s="76"/>
      <c r="WLP1843" s="76"/>
      <c r="WLQ1843" s="76"/>
      <c r="WLR1843" s="76"/>
      <c r="WLS1843" s="76"/>
      <c r="WLT1843" s="76"/>
      <c r="WLU1843" s="76"/>
      <c r="WLV1843" s="76"/>
      <c r="WLW1843" s="76"/>
      <c r="WLX1843" s="76"/>
      <c r="WLY1843" s="76"/>
      <c r="WLZ1843" s="76"/>
      <c r="WMA1843" s="76"/>
      <c r="WMB1843" s="76"/>
      <c r="WMC1843" s="76"/>
      <c r="WMD1843" s="76"/>
      <c r="WME1843" s="76"/>
      <c r="WMF1843" s="76"/>
      <c r="WMG1843" s="76"/>
      <c r="WMH1843" s="76"/>
      <c r="WMI1843" s="76"/>
      <c r="WMJ1843" s="76"/>
      <c r="WMK1843" s="76"/>
      <c r="WML1843" s="76"/>
      <c r="WMM1843" s="76"/>
      <c r="WMN1843" s="76"/>
      <c r="WMO1843" s="76"/>
      <c r="WMP1843" s="76"/>
      <c r="WMQ1843" s="76"/>
      <c r="WMR1843" s="76"/>
      <c r="WMS1843" s="76"/>
      <c r="WMT1843" s="76"/>
      <c r="WMU1843" s="76"/>
      <c r="WMV1843" s="76"/>
      <c r="WMW1843" s="76"/>
      <c r="WMX1843" s="76"/>
      <c r="WMY1843" s="76"/>
      <c r="WMZ1843" s="76"/>
      <c r="WNA1843" s="76"/>
      <c r="WNB1843" s="76"/>
      <c r="WNC1843" s="76"/>
      <c r="WND1843" s="76"/>
      <c r="WNE1843" s="76"/>
      <c r="WNF1843" s="76"/>
      <c r="WNG1843" s="76"/>
      <c r="WNH1843" s="76"/>
      <c r="WNI1843" s="76"/>
      <c r="WNJ1843" s="76"/>
      <c r="WNK1843" s="76"/>
      <c r="WNL1843" s="76"/>
      <c r="WNM1843" s="76"/>
      <c r="WNN1843" s="76"/>
      <c r="WNO1843" s="76"/>
      <c r="WNP1843" s="76"/>
      <c r="WNQ1843" s="76"/>
      <c r="WNR1843" s="76"/>
      <c r="WNS1843" s="76"/>
      <c r="WNT1843" s="76"/>
      <c r="WNU1843" s="76"/>
      <c r="WNV1843" s="76"/>
      <c r="WNW1843" s="76"/>
      <c r="WNX1843" s="76"/>
      <c r="WNY1843" s="76"/>
      <c r="WNZ1843" s="76"/>
      <c r="WOA1843" s="76"/>
      <c r="WOB1843" s="76"/>
      <c r="WOC1843" s="76"/>
      <c r="WOD1843" s="76"/>
      <c r="WOE1843" s="76"/>
      <c r="WOF1843" s="76"/>
      <c r="WOG1843" s="76"/>
      <c r="WOH1843" s="76"/>
      <c r="WOI1843" s="76"/>
      <c r="WOJ1843" s="76"/>
      <c r="WOK1843" s="76"/>
      <c r="WOL1843" s="76"/>
      <c r="WOM1843" s="76"/>
      <c r="WON1843" s="76"/>
      <c r="WOO1843" s="76"/>
      <c r="WOP1843" s="76"/>
      <c r="WOQ1843" s="76"/>
      <c r="WOR1843" s="76"/>
      <c r="WOS1843" s="76"/>
      <c r="WOT1843" s="76"/>
      <c r="WOU1843" s="76"/>
      <c r="WOV1843" s="76"/>
      <c r="WOW1843" s="76"/>
      <c r="WOX1843" s="76"/>
      <c r="WOY1843" s="76"/>
      <c r="WOZ1843" s="76"/>
      <c r="WPA1843" s="76"/>
      <c r="WPB1843" s="76"/>
      <c r="WPC1843" s="76"/>
      <c r="WPD1843" s="76"/>
      <c r="WPE1843" s="76"/>
      <c r="WPF1843" s="76"/>
      <c r="WPG1843" s="76"/>
      <c r="WPH1843" s="76"/>
      <c r="WPI1843" s="76"/>
      <c r="WPJ1843" s="76"/>
      <c r="WPK1843" s="76"/>
      <c r="WPL1843" s="76"/>
      <c r="WPM1843" s="76"/>
      <c r="WPN1843" s="76"/>
      <c r="WPO1843" s="76"/>
      <c r="WPP1843" s="76"/>
      <c r="WPQ1843" s="76"/>
      <c r="WPR1843" s="76"/>
      <c r="WPS1843" s="76"/>
      <c r="WPT1843" s="76"/>
      <c r="WPU1843" s="76"/>
      <c r="WPV1843" s="76"/>
      <c r="WPW1843" s="76"/>
      <c r="WPX1843" s="76"/>
      <c r="WPY1843" s="76"/>
      <c r="WPZ1843" s="76"/>
      <c r="WQA1843" s="76"/>
      <c r="WQB1843" s="76"/>
      <c r="WQC1843" s="76"/>
      <c r="WQD1843" s="76"/>
      <c r="WQE1843" s="76"/>
      <c r="WQF1843" s="76"/>
      <c r="WQG1843" s="76"/>
      <c r="WQH1843" s="76"/>
      <c r="WQI1843" s="76"/>
      <c r="WQJ1843" s="76"/>
      <c r="WQK1843" s="76"/>
      <c r="WQL1843" s="76"/>
      <c r="WQM1843" s="76"/>
      <c r="WQN1843" s="76"/>
      <c r="WQO1843" s="76"/>
      <c r="WQP1843" s="76"/>
      <c r="WQQ1843" s="76"/>
      <c r="WQR1843" s="76"/>
      <c r="WQS1843" s="76"/>
      <c r="WQT1843" s="76"/>
      <c r="WQU1843" s="76"/>
      <c r="WQV1843" s="76"/>
      <c r="WQW1843" s="76"/>
      <c r="WQX1843" s="76"/>
      <c r="WQY1843" s="76"/>
      <c r="WQZ1843" s="76"/>
      <c r="WRA1843" s="76"/>
      <c r="WRB1843" s="76"/>
      <c r="WRC1843" s="76"/>
      <c r="WRD1843" s="76"/>
      <c r="WRE1843" s="76"/>
      <c r="WRF1843" s="76"/>
      <c r="WRG1843" s="76"/>
      <c r="WRH1843" s="76"/>
      <c r="WRI1843" s="76"/>
      <c r="WRJ1843" s="76"/>
      <c r="WRK1843" s="76"/>
      <c r="WRL1843" s="76"/>
      <c r="WRM1843" s="76"/>
      <c r="WRN1843" s="76"/>
      <c r="WRO1843" s="76"/>
      <c r="WRP1843" s="76"/>
      <c r="WRQ1843" s="76"/>
      <c r="WRR1843" s="76"/>
      <c r="WRS1843" s="76"/>
      <c r="WRT1843" s="76"/>
      <c r="WRU1843" s="76"/>
      <c r="WRV1843" s="76"/>
      <c r="WRW1843" s="76"/>
      <c r="WRX1843" s="76"/>
      <c r="WRY1843" s="76"/>
      <c r="WRZ1843" s="76"/>
      <c r="WSA1843" s="76"/>
      <c r="WSB1843" s="76"/>
      <c r="WSC1843" s="76"/>
      <c r="WSD1843" s="76"/>
      <c r="WSE1843" s="76"/>
      <c r="WSF1843" s="76"/>
      <c r="WSG1843" s="76"/>
      <c r="WSH1843" s="76"/>
      <c r="WSI1843" s="76"/>
      <c r="WSJ1843" s="76"/>
      <c r="WSK1843" s="76"/>
      <c r="WSL1843" s="76"/>
      <c r="WSM1843" s="76"/>
      <c r="WSN1843" s="76"/>
      <c r="WSO1843" s="76"/>
      <c r="WSP1843" s="76"/>
      <c r="WSQ1843" s="76"/>
      <c r="WSR1843" s="76"/>
      <c r="WSS1843" s="76"/>
      <c r="WST1843" s="76"/>
      <c r="WSU1843" s="76"/>
      <c r="WSV1843" s="76"/>
      <c r="WSW1843" s="76"/>
      <c r="WSX1843" s="76"/>
      <c r="WSY1843" s="76"/>
      <c r="WSZ1843" s="76"/>
      <c r="WTA1843" s="76"/>
      <c r="WTB1843" s="76"/>
      <c r="WTC1843" s="76"/>
      <c r="WTD1843" s="76"/>
      <c r="WTE1843" s="76"/>
      <c r="WTF1843" s="76"/>
      <c r="WTG1843" s="76"/>
      <c r="WTH1843" s="76"/>
      <c r="WTI1843" s="76"/>
      <c r="WTJ1843" s="76"/>
      <c r="WTK1843" s="76"/>
      <c r="WTL1843" s="76"/>
      <c r="WTM1843" s="76"/>
      <c r="WTN1843" s="76"/>
      <c r="WTO1843" s="76"/>
      <c r="WTP1843" s="76"/>
      <c r="WTQ1843" s="76"/>
      <c r="WTR1843" s="76"/>
      <c r="WTS1843" s="76"/>
      <c r="WTT1843" s="76"/>
      <c r="WTU1843" s="76"/>
      <c r="WTV1843" s="76"/>
      <c r="WTW1843" s="76"/>
      <c r="WTX1843" s="76"/>
      <c r="WTY1843" s="76"/>
      <c r="WTZ1843" s="76"/>
      <c r="WUA1843" s="76"/>
      <c r="WUB1843" s="76"/>
      <c r="WUC1843" s="76"/>
      <c r="WUD1843" s="76"/>
      <c r="WUE1843" s="76"/>
      <c r="WUF1843" s="76"/>
      <c r="WUG1843" s="76"/>
      <c r="WUH1843" s="76"/>
      <c r="WUI1843" s="76"/>
      <c r="WUJ1843" s="76"/>
      <c r="WUK1843" s="76"/>
      <c r="WUL1843" s="76"/>
      <c r="WUM1843" s="76"/>
      <c r="WUN1843" s="76"/>
      <c r="WUO1843" s="76"/>
      <c r="WUP1843" s="76"/>
      <c r="WUQ1843" s="76"/>
      <c r="WUR1843" s="76"/>
      <c r="WUS1843" s="76"/>
      <c r="WUT1843" s="76"/>
      <c r="WUU1843" s="76"/>
      <c r="WUV1843" s="76"/>
      <c r="WUW1843" s="76"/>
      <c r="WUX1843" s="76"/>
      <c r="WUY1843" s="76"/>
      <c r="WUZ1843" s="76"/>
      <c r="WVA1843" s="76"/>
      <c r="WVB1843" s="76"/>
      <c r="WVC1843" s="76"/>
      <c r="WVD1843" s="76"/>
      <c r="WVE1843" s="76"/>
      <c r="WVF1843" s="76"/>
      <c r="WVG1843" s="76"/>
      <c r="WVH1843" s="76"/>
      <c r="WVI1843" s="76"/>
      <c r="WVJ1843" s="76"/>
      <c r="WVK1843" s="76"/>
      <c r="WVL1843" s="76"/>
      <c r="WVM1843" s="76"/>
      <c r="WVN1843" s="76"/>
      <c r="WVO1843" s="76"/>
      <c r="WVP1843" s="76"/>
      <c r="WVQ1843" s="76"/>
      <c r="WVR1843" s="76"/>
      <c r="WVS1843" s="76"/>
      <c r="WVT1843" s="76"/>
      <c r="WVU1843" s="76"/>
      <c r="WVV1843" s="76"/>
      <c r="WVW1843" s="76"/>
      <c r="WVX1843" s="76"/>
      <c r="WVY1843" s="76"/>
      <c r="WVZ1843" s="76"/>
      <c r="WWA1843" s="76"/>
      <c r="WWB1843" s="76"/>
      <c r="WWC1843" s="76"/>
      <c r="WWD1843" s="76"/>
      <c r="WWE1843" s="76"/>
      <c r="WWF1843" s="76"/>
      <c r="WWG1843" s="76"/>
      <c r="WWH1843" s="76"/>
      <c r="WWI1843" s="76"/>
      <c r="WWJ1843" s="76"/>
      <c r="WWK1843" s="76"/>
      <c r="WWL1843" s="76"/>
      <c r="WWM1843" s="76"/>
      <c r="WWN1843" s="76"/>
      <c r="WWO1843" s="76"/>
      <c r="WWP1843" s="76"/>
      <c r="WWQ1843" s="76"/>
      <c r="WWR1843" s="76"/>
      <c r="WWS1843" s="76"/>
      <c r="WWT1843" s="76"/>
      <c r="WWU1843" s="76"/>
      <c r="WWV1843" s="76"/>
      <c r="WWW1843" s="76"/>
      <c r="WWX1843" s="76"/>
      <c r="WWY1843" s="76"/>
      <c r="WWZ1843" s="76"/>
      <c r="WXA1843" s="76"/>
      <c r="WXB1843" s="76"/>
      <c r="WXC1843" s="76"/>
      <c r="WXD1843" s="76"/>
      <c r="WXE1843" s="76"/>
      <c r="WXF1843" s="76"/>
      <c r="WXG1843" s="76"/>
      <c r="WXH1843" s="76"/>
      <c r="WXI1843" s="76"/>
      <c r="WXJ1843" s="76"/>
      <c r="WXK1843" s="76"/>
      <c r="WXL1843" s="76"/>
      <c r="WXM1843" s="76"/>
      <c r="WXN1843" s="76"/>
      <c r="WXO1843" s="76"/>
      <c r="WXP1843" s="76"/>
      <c r="WXQ1843" s="76"/>
      <c r="WXR1843" s="76"/>
      <c r="WXS1843" s="76"/>
      <c r="WXT1843" s="76"/>
      <c r="WXU1843" s="76"/>
      <c r="WXV1843" s="76"/>
      <c r="WXW1843" s="76"/>
      <c r="WXX1843" s="76"/>
      <c r="WXY1843" s="76"/>
      <c r="WXZ1843" s="76"/>
      <c r="WYA1843" s="76"/>
      <c r="WYB1843" s="76"/>
      <c r="WYC1843" s="76"/>
      <c r="WYD1843" s="76"/>
      <c r="WYE1843" s="76"/>
      <c r="WYF1843" s="76"/>
      <c r="WYG1843" s="76"/>
      <c r="WYH1843" s="76"/>
      <c r="WYI1843" s="76"/>
      <c r="WYJ1843" s="76"/>
      <c r="WYK1843" s="76"/>
      <c r="WYL1843" s="76"/>
      <c r="WYM1843" s="76"/>
      <c r="WYN1843" s="76"/>
      <c r="WYO1843" s="76"/>
      <c r="WYP1843" s="76"/>
      <c r="WYQ1843" s="76"/>
      <c r="WYR1843" s="76"/>
      <c r="WYS1843" s="76"/>
      <c r="WYT1843" s="76"/>
      <c r="WYU1843" s="76"/>
      <c r="WYV1843" s="76"/>
      <c r="WYW1843" s="76"/>
      <c r="WYX1843" s="76"/>
      <c r="WYY1843" s="76"/>
      <c r="WYZ1843" s="76"/>
      <c r="WZA1843" s="76"/>
      <c r="WZB1843" s="76"/>
      <c r="WZC1843" s="76"/>
      <c r="WZD1843" s="76"/>
      <c r="WZE1843" s="76"/>
      <c r="WZF1843" s="76"/>
      <c r="WZG1843" s="76"/>
      <c r="WZH1843" s="76"/>
      <c r="WZI1843" s="76"/>
      <c r="WZJ1843" s="76"/>
      <c r="WZK1843" s="76"/>
      <c r="WZL1843" s="76"/>
      <c r="WZM1843" s="76"/>
      <c r="WZN1843" s="76"/>
      <c r="WZO1843" s="76"/>
      <c r="WZP1843" s="76"/>
      <c r="WZQ1843" s="76"/>
      <c r="WZR1843" s="76"/>
      <c r="WZS1843" s="76"/>
      <c r="WZT1843" s="76"/>
      <c r="WZU1843" s="76"/>
      <c r="WZV1843" s="76"/>
      <c r="WZW1843" s="76"/>
      <c r="WZX1843" s="76"/>
      <c r="WZY1843" s="76"/>
      <c r="WZZ1843" s="76"/>
      <c r="XAA1843" s="76"/>
      <c r="XAB1843" s="76"/>
      <c r="XAC1843" s="76"/>
      <c r="XAD1843" s="76"/>
      <c r="XAE1843" s="76"/>
      <c r="XAF1843" s="76"/>
      <c r="XAG1843" s="76"/>
      <c r="XAH1843" s="76"/>
      <c r="XAI1843" s="76"/>
      <c r="XAJ1843" s="76"/>
      <c r="XAK1843" s="76"/>
      <c r="XAL1843" s="76"/>
      <c r="XAM1843" s="76"/>
      <c r="XAN1843" s="76"/>
      <c r="XAO1843" s="76"/>
      <c r="XAP1843" s="76"/>
      <c r="XAQ1843" s="76"/>
      <c r="XAR1843" s="76"/>
      <c r="XAS1843" s="76"/>
      <c r="XAT1843" s="76"/>
      <c r="XAU1843" s="76"/>
      <c r="XAV1843" s="76"/>
      <c r="XAW1843" s="76"/>
      <c r="XAX1843" s="76"/>
      <c r="XAY1843" s="76"/>
      <c r="XAZ1843" s="76"/>
      <c r="XBA1843" s="76"/>
      <c r="XBB1843" s="76"/>
      <c r="XBC1843" s="76"/>
      <c r="XBD1843" s="76"/>
      <c r="XBE1843" s="76"/>
      <c r="XBF1843" s="76"/>
      <c r="XBG1843" s="76"/>
      <c r="XBH1843" s="76"/>
      <c r="XBI1843" s="76"/>
      <c r="XBJ1843" s="76"/>
      <c r="XBK1843" s="76"/>
      <c r="XBL1843" s="76"/>
      <c r="XBM1843" s="76"/>
      <c r="XBN1843" s="76"/>
      <c r="XBO1843" s="76"/>
      <c r="XBP1843" s="76"/>
      <c r="XBQ1843" s="76"/>
      <c r="XBR1843" s="76"/>
      <c r="XBS1843" s="76"/>
      <c r="XBT1843" s="76"/>
      <c r="XBU1843" s="76"/>
      <c r="XBV1843" s="76"/>
      <c r="XBW1843" s="76"/>
      <c r="XBX1843" s="76"/>
      <c r="XBY1843" s="76"/>
      <c r="XBZ1843" s="76"/>
      <c r="XCA1843" s="76"/>
      <c r="XCB1843" s="76"/>
      <c r="XCC1843" s="76"/>
      <c r="XCD1843" s="76"/>
      <c r="XCE1843" s="76"/>
      <c r="XCF1843" s="76"/>
      <c r="XCG1843" s="76"/>
      <c r="XCH1843" s="76"/>
      <c r="XCI1843" s="76"/>
      <c r="XCJ1843" s="76"/>
      <c r="XCK1843" s="76"/>
      <c r="XCL1843" s="76"/>
      <c r="XCM1843" s="76"/>
      <c r="XCN1843" s="76"/>
      <c r="XCO1843" s="76"/>
      <c r="XCP1843" s="76"/>
      <c r="XCQ1843" s="76"/>
      <c r="XCR1843" s="76"/>
      <c r="XCS1843" s="76"/>
      <c r="XCT1843" s="76"/>
      <c r="XCU1843" s="76"/>
      <c r="XCV1843" s="76"/>
      <c r="XCW1843" s="76"/>
      <c r="XCX1843" s="76"/>
      <c r="XCY1843" s="76"/>
      <c r="XCZ1843" s="76"/>
      <c r="XDA1843" s="76"/>
      <c r="XDB1843" s="76"/>
      <c r="XDC1843" s="76"/>
      <c r="XDD1843" s="76"/>
      <c r="XDE1843" s="76"/>
      <c r="XDF1843" s="76"/>
      <c r="XDG1843" s="76"/>
      <c r="XDH1843" s="76"/>
      <c r="XDI1843" s="76"/>
      <c r="XDJ1843" s="76"/>
      <c r="XDK1843" s="76"/>
      <c r="XDL1843" s="76"/>
      <c r="XDM1843" s="76"/>
      <c r="XDN1843" s="76"/>
      <c r="XDO1843" s="76"/>
      <c r="XDP1843" s="76"/>
      <c r="XDQ1843" s="76"/>
      <c r="XDR1843" s="76"/>
      <c r="XDS1843" s="76"/>
      <c r="XDT1843" s="76"/>
      <c r="XDU1843" s="76"/>
      <c r="XDV1843" s="76"/>
      <c r="XDW1843" s="76"/>
      <c r="XDX1843" s="76"/>
      <c r="XDY1843" s="76"/>
      <c r="XDZ1843" s="76"/>
      <c r="XEA1843" s="76"/>
      <c r="XEB1843" s="76"/>
      <c r="XEC1843" s="76"/>
      <c r="XED1843" s="76"/>
      <c r="XEE1843" s="76"/>
      <c r="XEF1843" s="76"/>
      <c r="XEG1843" s="76"/>
      <c r="XEH1843" s="76"/>
      <c r="XEI1843" s="76"/>
      <c r="XEJ1843" s="76"/>
      <c r="XEK1843" s="76"/>
      <c r="XEL1843" s="76"/>
      <c r="XEM1843" s="76"/>
      <c r="XEN1843" s="76"/>
      <c r="XEO1843" s="76"/>
      <c r="XEP1843" s="76"/>
      <c r="XEQ1843" s="76"/>
      <c r="XER1843" s="76"/>
      <c r="XES1843" s="76"/>
      <c r="XET1843" s="76"/>
      <c r="XEU1843" s="76"/>
      <c r="XEV1843" s="76"/>
    </row>
    <row r="1844" spans="1:16376">
      <c r="A1844" s="146">
        <v>1820</v>
      </c>
      <c r="B1844" s="145" t="s">
        <v>1327</v>
      </c>
      <c r="C1844" s="145" t="s">
        <v>29</v>
      </c>
      <c r="D1844" s="145" t="s">
        <v>14</v>
      </c>
      <c r="E1844" s="145" t="s">
        <v>617</v>
      </c>
      <c r="F1844" s="145" t="s">
        <v>618</v>
      </c>
      <c r="G1844" s="145" t="s">
        <v>2219</v>
      </c>
      <c r="H1844" s="145" t="s">
        <v>18</v>
      </c>
      <c r="I1844" s="145" t="s">
        <v>34</v>
      </c>
      <c r="J1844" s="145" t="s">
        <v>20</v>
      </c>
      <c r="K1844" s="145" t="s">
        <v>21</v>
      </c>
      <c r="L1844" s="145" t="s">
        <v>22</v>
      </c>
      <c r="M1844" s="151" t="s">
        <v>1888</v>
      </c>
      <c r="N1844" s="151" t="s">
        <v>1889</v>
      </c>
      <c r="O1844" s="103">
        <v>44550</v>
      </c>
      <c r="P1844" s="145" t="s">
        <v>24</v>
      </c>
      <c r="Q1844" s="81"/>
      <c r="R1844" s="76"/>
      <c r="S1844" s="76"/>
      <c r="T1844" s="76"/>
      <c r="U1844" s="76"/>
      <c r="V1844" s="76"/>
      <c r="W1844" s="76"/>
      <c r="X1844" s="76"/>
      <c r="Y1844" s="76"/>
      <c r="Z1844" s="76"/>
      <c r="AA1844" s="76"/>
      <c r="AB1844" s="76"/>
      <c r="AC1844" s="76"/>
      <c r="AD1844" s="76"/>
      <c r="AE1844" s="76"/>
      <c r="AF1844" s="76"/>
      <c r="AG1844" s="76"/>
      <c r="AH1844" s="76"/>
      <c r="AI1844" s="76"/>
      <c r="AJ1844" s="76"/>
      <c r="AK1844" s="76"/>
      <c r="AL1844" s="76"/>
      <c r="AM1844" s="76"/>
      <c r="AN1844" s="76"/>
      <c r="AO1844" s="76"/>
      <c r="AP1844" s="76"/>
      <c r="AQ1844" s="76"/>
      <c r="AR1844" s="76"/>
      <c r="AS1844" s="76"/>
      <c r="AT1844" s="76"/>
      <c r="AU1844" s="76"/>
      <c r="AV1844" s="76"/>
      <c r="AW1844" s="76"/>
      <c r="AX1844" s="76"/>
      <c r="AY1844" s="76"/>
      <c r="AZ1844" s="76"/>
      <c r="BA1844" s="76"/>
      <c r="BB1844" s="76"/>
      <c r="BC1844" s="76"/>
      <c r="BD1844" s="76"/>
      <c r="BE1844" s="76"/>
      <c r="BF1844" s="76"/>
      <c r="BG1844" s="76"/>
      <c r="BH1844" s="76"/>
      <c r="BI1844" s="76"/>
      <c r="BJ1844" s="76"/>
      <c r="BK1844" s="76"/>
      <c r="BL1844" s="76"/>
      <c r="BM1844" s="76"/>
      <c r="BN1844" s="76"/>
      <c r="BO1844" s="76"/>
      <c r="BP1844" s="76"/>
      <c r="BQ1844" s="76"/>
      <c r="BR1844" s="76"/>
      <c r="BS1844" s="76"/>
      <c r="BT1844" s="76"/>
      <c r="BU1844" s="76"/>
      <c r="BV1844" s="76"/>
      <c r="BW1844" s="76"/>
      <c r="BX1844" s="76"/>
      <c r="BY1844" s="76"/>
      <c r="BZ1844" s="76"/>
      <c r="CA1844" s="76"/>
      <c r="CB1844" s="76"/>
      <c r="CC1844" s="76"/>
      <c r="CD1844" s="76"/>
      <c r="CE1844" s="76"/>
      <c r="CF1844" s="76"/>
      <c r="CG1844" s="76"/>
      <c r="CH1844" s="76"/>
      <c r="CI1844" s="76"/>
      <c r="CJ1844" s="76"/>
      <c r="CK1844" s="76"/>
      <c r="CL1844" s="76"/>
      <c r="CM1844" s="76"/>
      <c r="CN1844" s="76"/>
      <c r="CO1844" s="76"/>
      <c r="CP1844" s="76"/>
      <c r="CQ1844" s="76"/>
      <c r="CR1844" s="76"/>
      <c r="CS1844" s="76"/>
      <c r="CT1844" s="76"/>
      <c r="CU1844" s="76"/>
      <c r="CV1844" s="76"/>
      <c r="CW1844" s="76"/>
      <c r="CX1844" s="76"/>
      <c r="CY1844" s="76"/>
      <c r="CZ1844" s="76"/>
      <c r="DA1844" s="76"/>
      <c r="DB1844" s="76"/>
      <c r="DC1844" s="76"/>
      <c r="DD1844" s="76"/>
      <c r="DE1844" s="76"/>
      <c r="DF1844" s="76"/>
      <c r="DG1844" s="76"/>
      <c r="DH1844" s="76"/>
      <c r="DI1844" s="76"/>
      <c r="DJ1844" s="76"/>
      <c r="DK1844" s="76"/>
      <c r="DL1844" s="76"/>
      <c r="DM1844" s="76"/>
      <c r="DN1844" s="76"/>
      <c r="DO1844" s="76"/>
      <c r="DP1844" s="76"/>
      <c r="DQ1844" s="76"/>
      <c r="DR1844" s="76"/>
      <c r="DS1844" s="76"/>
      <c r="DT1844" s="76"/>
      <c r="DU1844" s="76"/>
      <c r="DV1844" s="76"/>
      <c r="DW1844" s="76"/>
      <c r="DX1844" s="76"/>
      <c r="DY1844" s="76"/>
      <c r="DZ1844" s="76"/>
      <c r="EA1844" s="76"/>
      <c r="EB1844" s="76"/>
      <c r="EC1844" s="76"/>
      <c r="ED1844" s="76"/>
      <c r="EE1844" s="76"/>
      <c r="EF1844" s="76"/>
      <c r="EG1844" s="76"/>
      <c r="EH1844" s="76"/>
      <c r="EI1844" s="76"/>
      <c r="EJ1844" s="76"/>
      <c r="EK1844" s="76"/>
      <c r="EL1844" s="76"/>
      <c r="EM1844" s="76"/>
      <c r="EN1844" s="76"/>
      <c r="EO1844" s="76"/>
      <c r="EP1844" s="76"/>
      <c r="EQ1844" s="76"/>
      <c r="ER1844" s="76"/>
      <c r="ES1844" s="76"/>
      <c r="ET1844" s="76"/>
      <c r="EU1844" s="76"/>
      <c r="EV1844" s="76"/>
      <c r="EW1844" s="76"/>
      <c r="EX1844" s="76"/>
      <c r="EY1844" s="76"/>
      <c r="EZ1844" s="76"/>
      <c r="FA1844" s="76"/>
      <c r="FB1844" s="76"/>
      <c r="FC1844" s="76"/>
      <c r="FD1844" s="76"/>
      <c r="FE1844" s="76"/>
      <c r="FF1844" s="76"/>
      <c r="FG1844" s="76"/>
      <c r="FH1844" s="76"/>
      <c r="FI1844" s="76"/>
      <c r="FJ1844" s="76"/>
      <c r="FK1844" s="76"/>
      <c r="FL1844" s="76"/>
      <c r="FM1844" s="76"/>
      <c r="FN1844" s="76"/>
      <c r="FO1844" s="76"/>
      <c r="FP1844" s="76"/>
      <c r="FQ1844" s="76"/>
      <c r="FR1844" s="76"/>
      <c r="FS1844" s="76"/>
      <c r="FT1844" s="76"/>
      <c r="FU1844" s="76"/>
      <c r="FV1844" s="76"/>
      <c r="FW1844" s="76"/>
      <c r="FX1844" s="76"/>
      <c r="FY1844" s="76"/>
      <c r="FZ1844" s="76"/>
      <c r="GA1844" s="76"/>
      <c r="GB1844" s="76"/>
      <c r="GC1844" s="76"/>
      <c r="GD1844" s="76"/>
      <c r="GE1844" s="76"/>
      <c r="GF1844" s="76"/>
      <c r="GG1844" s="76"/>
      <c r="GH1844" s="76"/>
      <c r="GI1844" s="76"/>
      <c r="GJ1844" s="76"/>
      <c r="GK1844" s="76"/>
      <c r="GL1844" s="76"/>
      <c r="GM1844" s="76"/>
      <c r="GN1844" s="76"/>
      <c r="GO1844" s="76"/>
      <c r="GP1844" s="76"/>
      <c r="GQ1844" s="76"/>
      <c r="GR1844" s="76"/>
      <c r="GS1844" s="76"/>
      <c r="GT1844" s="76"/>
      <c r="GU1844" s="76"/>
      <c r="GV1844" s="76"/>
      <c r="GW1844" s="76"/>
      <c r="GX1844" s="76"/>
      <c r="GY1844" s="76"/>
      <c r="GZ1844" s="76"/>
      <c r="HA1844" s="76"/>
      <c r="HB1844" s="76"/>
      <c r="HC1844" s="76"/>
      <c r="HD1844" s="76"/>
      <c r="HE1844" s="76"/>
      <c r="HF1844" s="76"/>
      <c r="HG1844" s="76"/>
      <c r="HH1844" s="76"/>
      <c r="HI1844" s="76"/>
      <c r="HJ1844" s="76"/>
      <c r="HK1844" s="76"/>
      <c r="HL1844" s="76"/>
      <c r="HM1844" s="76"/>
      <c r="HN1844" s="76"/>
      <c r="HO1844" s="76"/>
      <c r="HP1844" s="76"/>
      <c r="HQ1844" s="76"/>
      <c r="HR1844" s="76"/>
      <c r="HS1844" s="76"/>
      <c r="HT1844" s="76"/>
      <c r="HU1844" s="76"/>
      <c r="HV1844" s="76"/>
      <c r="HW1844" s="76"/>
      <c r="HX1844" s="76"/>
      <c r="HY1844" s="76"/>
      <c r="HZ1844" s="76"/>
      <c r="IA1844" s="76"/>
      <c r="IB1844" s="76"/>
      <c r="IC1844" s="76"/>
      <c r="ID1844" s="76"/>
      <c r="IE1844" s="76"/>
      <c r="IF1844" s="76"/>
      <c r="IG1844" s="76"/>
      <c r="IH1844" s="76"/>
      <c r="II1844" s="76"/>
      <c r="IJ1844" s="76"/>
      <c r="IK1844" s="76"/>
      <c r="IL1844" s="76"/>
      <c r="IM1844" s="76"/>
      <c r="IN1844" s="76"/>
      <c r="IO1844" s="76"/>
      <c r="IP1844" s="76"/>
      <c r="IQ1844" s="76"/>
      <c r="IR1844" s="76"/>
      <c r="IS1844" s="76"/>
      <c r="IT1844" s="76"/>
      <c r="IU1844" s="76"/>
      <c r="IV1844" s="76"/>
      <c r="IW1844" s="76"/>
      <c r="IX1844" s="76"/>
      <c r="IY1844" s="76"/>
      <c r="IZ1844" s="76"/>
      <c r="JA1844" s="76"/>
      <c r="JB1844" s="76"/>
      <c r="JC1844" s="76"/>
      <c r="JD1844" s="76"/>
      <c r="JE1844" s="76"/>
      <c r="JF1844" s="76"/>
      <c r="JG1844" s="76"/>
      <c r="JH1844" s="76"/>
      <c r="JI1844" s="76"/>
      <c r="JJ1844" s="76"/>
      <c r="JK1844" s="76"/>
      <c r="JL1844" s="76"/>
      <c r="JM1844" s="76"/>
      <c r="JN1844" s="76"/>
      <c r="JO1844" s="76"/>
      <c r="JP1844" s="76"/>
      <c r="JQ1844" s="76"/>
      <c r="JR1844" s="76"/>
      <c r="JS1844" s="76"/>
      <c r="JT1844" s="76"/>
      <c r="JU1844" s="76"/>
      <c r="JV1844" s="76"/>
      <c r="JW1844" s="76"/>
      <c r="JX1844" s="76"/>
      <c r="JY1844" s="76"/>
      <c r="JZ1844" s="76"/>
      <c r="KA1844" s="76"/>
      <c r="KB1844" s="76"/>
      <c r="KC1844" s="76"/>
      <c r="KD1844" s="76"/>
      <c r="KE1844" s="76"/>
      <c r="KF1844" s="76"/>
      <c r="KG1844" s="76"/>
      <c r="KH1844" s="76"/>
      <c r="KI1844" s="76"/>
      <c r="KJ1844" s="76"/>
      <c r="KK1844" s="76"/>
      <c r="KL1844" s="76"/>
      <c r="KM1844" s="76"/>
      <c r="KN1844" s="76"/>
      <c r="KO1844" s="76"/>
      <c r="KP1844" s="76"/>
      <c r="KQ1844" s="76"/>
      <c r="KR1844" s="76"/>
      <c r="KS1844" s="76"/>
      <c r="KT1844" s="76"/>
      <c r="KU1844" s="76"/>
      <c r="KV1844" s="76"/>
      <c r="KW1844" s="76"/>
      <c r="KX1844" s="76"/>
      <c r="KY1844" s="76"/>
      <c r="KZ1844" s="76"/>
      <c r="LA1844" s="76"/>
      <c r="LB1844" s="76"/>
      <c r="LC1844" s="76"/>
      <c r="LD1844" s="76"/>
      <c r="LE1844" s="76"/>
      <c r="LF1844" s="76"/>
      <c r="LG1844" s="76"/>
      <c r="LH1844" s="76"/>
      <c r="LI1844" s="76"/>
      <c r="LJ1844" s="76"/>
      <c r="LK1844" s="76"/>
      <c r="LL1844" s="76"/>
      <c r="LM1844" s="76"/>
      <c r="LN1844" s="76"/>
      <c r="LO1844" s="76"/>
      <c r="LP1844" s="76"/>
      <c r="LQ1844" s="76"/>
      <c r="LR1844" s="76"/>
      <c r="LS1844" s="76"/>
      <c r="LT1844" s="76"/>
      <c r="LU1844" s="76"/>
      <c r="LV1844" s="76"/>
      <c r="LW1844" s="76"/>
      <c r="LX1844" s="76"/>
      <c r="LY1844" s="76"/>
      <c r="LZ1844" s="76"/>
      <c r="MA1844" s="76"/>
      <c r="MB1844" s="76"/>
      <c r="MC1844" s="76"/>
      <c r="MD1844" s="76"/>
      <c r="ME1844" s="76"/>
      <c r="MF1844" s="76"/>
      <c r="MG1844" s="76"/>
      <c r="MH1844" s="76"/>
      <c r="MI1844" s="76"/>
      <c r="MJ1844" s="76"/>
      <c r="MK1844" s="76"/>
      <c r="ML1844" s="76"/>
      <c r="MM1844" s="76"/>
      <c r="MN1844" s="76"/>
      <c r="MO1844" s="76"/>
      <c r="MP1844" s="76"/>
      <c r="MQ1844" s="76"/>
      <c r="MR1844" s="76"/>
      <c r="MS1844" s="76"/>
      <c r="MT1844" s="76"/>
      <c r="MU1844" s="76"/>
      <c r="MV1844" s="76"/>
      <c r="MW1844" s="76"/>
      <c r="MX1844" s="76"/>
      <c r="MY1844" s="76"/>
      <c r="MZ1844" s="76"/>
      <c r="NA1844" s="76"/>
      <c r="NB1844" s="76"/>
      <c r="NC1844" s="76"/>
      <c r="ND1844" s="76"/>
      <c r="NE1844" s="76"/>
      <c r="NF1844" s="76"/>
      <c r="NG1844" s="76"/>
      <c r="NH1844" s="76"/>
      <c r="NI1844" s="76"/>
      <c r="NJ1844" s="76"/>
      <c r="NK1844" s="76"/>
      <c r="NL1844" s="76"/>
      <c r="NM1844" s="76"/>
      <c r="NN1844" s="76"/>
      <c r="NO1844" s="76"/>
      <c r="NP1844" s="76"/>
      <c r="NQ1844" s="76"/>
      <c r="NR1844" s="76"/>
      <c r="NS1844" s="76"/>
      <c r="NT1844" s="76"/>
      <c r="NU1844" s="76"/>
      <c r="NV1844" s="76"/>
      <c r="NW1844" s="76"/>
      <c r="NX1844" s="76"/>
      <c r="NY1844" s="76"/>
      <c r="NZ1844" s="76"/>
      <c r="OA1844" s="76"/>
      <c r="OB1844" s="76"/>
      <c r="OC1844" s="76"/>
      <c r="OD1844" s="76"/>
      <c r="OE1844" s="76"/>
      <c r="OF1844" s="76"/>
      <c r="OG1844" s="76"/>
      <c r="OH1844" s="76"/>
      <c r="OI1844" s="76"/>
      <c r="OJ1844" s="76"/>
      <c r="OK1844" s="76"/>
      <c r="OL1844" s="76"/>
      <c r="OM1844" s="76"/>
      <c r="ON1844" s="76"/>
      <c r="OO1844" s="76"/>
      <c r="OP1844" s="76"/>
      <c r="OQ1844" s="76"/>
      <c r="OR1844" s="76"/>
      <c r="OS1844" s="76"/>
      <c r="OT1844" s="76"/>
      <c r="OU1844" s="76"/>
      <c r="OV1844" s="76"/>
      <c r="OW1844" s="76"/>
      <c r="OX1844" s="76"/>
      <c r="OY1844" s="76"/>
      <c r="OZ1844" s="76"/>
      <c r="PA1844" s="76"/>
      <c r="PB1844" s="76"/>
      <c r="PC1844" s="76"/>
      <c r="PD1844" s="76"/>
      <c r="PE1844" s="76"/>
      <c r="PF1844" s="76"/>
      <c r="PG1844" s="76"/>
      <c r="PH1844" s="76"/>
      <c r="PI1844" s="76"/>
      <c r="PJ1844" s="76"/>
      <c r="PK1844" s="76"/>
      <c r="PL1844" s="76"/>
      <c r="PM1844" s="76"/>
      <c r="PN1844" s="76"/>
      <c r="PO1844" s="76"/>
      <c r="PP1844" s="76"/>
      <c r="PQ1844" s="76"/>
      <c r="PR1844" s="76"/>
      <c r="PS1844" s="76"/>
      <c r="PT1844" s="76"/>
      <c r="PU1844" s="76"/>
      <c r="PV1844" s="76"/>
      <c r="PW1844" s="76"/>
      <c r="PX1844" s="76"/>
      <c r="PY1844" s="76"/>
      <c r="PZ1844" s="76"/>
      <c r="QA1844" s="76"/>
      <c r="QB1844" s="76"/>
      <c r="QC1844" s="76"/>
      <c r="QD1844" s="76"/>
      <c r="QE1844" s="76"/>
      <c r="QF1844" s="76"/>
      <c r="QG1844" s="76"/>
      <c r="QH1844" s="76"/>
      <c r="QI1844" s="76"/>
      <c r="QJ1844" s="76"/>
      <c r="QK1844" s="76"/>
      <c r="QL1844" s="76"/>
      <c r="QM1844" s="76"/>
      <c r="QN1844" s="76"/>
      <c r="QO1844" s="76"/>
      <c r="QP1844" s="76"/>
      <c r="QQ1844" s="76"/>
      <c r="QR1844" s="76"/>
      <c r="QS1844" s="76"/>
      <c r="QT1844" s="76"/>
      <c r="QU1844" s="76"/>
      <c r="QV1844" s="76"/>
      <c r="QW1844" s="76"/>
      <c r="QX1844" s="76"/>
      <c r="QY1844" s="76"/>
      <c r="QZ1844" s="76"/>
      <c r="RA1844" s="76"/>
      <c r="RB1844" s="76"/>
      <c r="RC1844" s="76"/>
      <c r="RD1844" s="76"/>
      <c r="RE1844" s="76"/>
      <c r="RF1844" s="76"/>
      <c r="RG1844" s="76"/>
      <c r="RH1844" s="76"/>
      <c r="RI1844" s="76"/>
      <c r="RJ1844" s="76"/>
      <c r="RK1844" s="76"/>
      <c r="RL1844" s="76"/>
      <c r="RM1844" s="76"/>
      <c r="RN1844" s="76"/>
      <c r="RO1844" s="76"/>
      <c r="RP1844" s="76"/>
      <c r="RQ1844" s="76"/>
      <c r="RR1844" s="76"/>
      <c r="RS1844" s="76"/>
      <c r="RT1844" s="76"/>
      <c r="RU1844" s="76"/>
      <c r="RV1844" s="76"/>
      <c r="RW1844" s="76"/>
      <c r="RX1844" s="76"/>
      <c r="RY1844" s="76"/>
      <c r="RZ1844" s="76"/>
      <c r="SA1844" s="76"/>
      <c r="SB1844" s="76"/>
      <c r="SC1844" s="76"/>
      <c r="SD1844" s="76"/>
      <c r="SE1844" s="76"/>
      <c r="SF1844" s="76"/>
      <c r="SG1844" s="76"/>
      <c r="SH1844" s="76"/>
      <c r="SI1844" s="76"/>
      <c r="SJ1844" s="76"/>
      <c r="SK1844" s="76"/>
      <c r="SL1844" s="76"/>
      <c r="SM1844" s="76"/>
      <c r="SN1844" s="76"/>
      <c r="SO1844" s="76"/>
      <c r="SP1844" s="76"/>
      <c r="SQ1844" s="76"/>
      <c r="SR1844" s="76"/>
      <c r="SS1844" s="76"/>
      <c r="ST1844" s="76"/>
      <c r="SU1844" s="76"/>
      <c r="SV1844" s="76"/>
      <c r="SW1844" s="76"/>
      <c r="SX1844" s="76"/>
      <c r="SY1844" s="76"/>
      <c r="SZ1844" s="76"/>
      <c r="TA1844" s="76"/>
      <c r="TB1844" s="76"/>
      <c r="TC1844" s="76"/>
      <c r="TD1844" s="76"/>
      <c r="TE1844" s="76"/>
      <c r="TF1844" s="76"/>
      <c r="TG1844" s="76"/>
      <c r="TH1844" s="76"/>
      <c r="TI1844" s="76"/>
      <c r="TJ1844" s="76"/>
      <c r="TK1844" s="76"/>
      <c r="TL1844" s="76"/>
      <c r="TM1844" s="76"/>
      <c r="TN1844" s="76"/>
      <c r="TO1844" s="76"/>
      <c r="TP1844" s="76"/>
      <c r="TQ1844" s="76"/>
      <c r="TR1844" s="76"/>
      <c r="TS1844" s="76"/>
      <c r="TT1844" s="76"/>
      <c r="TU1844" s="76"/>
      <c r="TV1844" s="76"/>
      <c r="TW1844" s="76"/>
      <c r="TX1844" s="76"/>
      <c r="TY1844" s="76"/>
      <c r="TZ1844" s="76"/>
      <c r="UA1844" s="76"/>
      <c r="UB1844" s="76"/>
      <c r="UC1844" s="76"/>
      <c r="UD1844" s="76"/>
      <c r="UE1844" s="76"/>
      <c r="UF1844" s="76"/>
      <c r="UG1844" s="76"/>
      <c r="UH1844" s="76"/>
      <c r="UI1844" s="76"/>
      <c r="UJ1844" s="76"/>
      <c r="UK1844" s="76"/>
      <c r="UL1844" s="76"/>
      <c r="UM1844" s="76"/>
      <c r="UN1844" s="76"/>
      <c r="UO1844" s="76"/>
      <c r="UP1844" s="76"/>
      <c r="UQ1844" s="76"/>
      <c r="UR1844" s="76"/>
      <c r="US1844" s="76"/>
      <c r="UT1844" s="76"/>
      <c r="UU1844" s="76"/>
      <c r="UV1844" s="76"/>
      <c r="UW1844" s="76"/>
      <c r="UX1844" s="76"/>
      <c r="UY1844" s="76"/>
      <c r="UZ1844" s="76"/>
      <c r="VA1844" s="76"/>
      <c r="VB1844" s="76"/>
      <c r="VC1844" s="76"/>
      <c r="VD1844" s="76"/>
      <c r="VE1844" s="76"/>
      <c r="VF1844" s="76"/>
      <c r="VG1844" s="76"/>
      <c r="VH1844" s="76"/>
      <c r="VI1844" s="76"/>
      <c r="VJ1844" s="76"/>
      <c r="VK1844" s="76"/>
      <c r="VL1844" s="76"/>
      <c r="VM1844" s="76"/>
      <c r="VN1844" s="76"/>
      <c r="VO1844" s="76"/>
      <c r="VP1844" s="76"/>
      <c r="VQ1844" s="76"/>
      <c r="VR1844" s="76"/>
      <c r="VS1844" s="76"/>
      <c r="VT1844" s="76"/>
      <c r="VU1844" s="76"/>
      <c r="VV1844" s="76"/>
      <c r="VW1844" s="76"/>
      <c r="VX1844" s="76"/>
      <c r="VY1844" s="76"/>
      <c r="VZ1844" s="76"/>
      <c r="WA1844" s="76"/>
      <c r="WB1844" s="76"/>
      <c r="WC1844" s="76"/>
      <c r="WD1844" s="76"/>
      <c r="WE1844" s="76"/>
      <c r="WF1844" s="76"/>
      <c r="WG1844" s="76"/>
      <c r="WH1844" s="76"/>
      <c r="WI1844" s="76"/>
      <c r="WJ1844" s="76"/>
      <c r="WK1844" s="76"/>
      <c r="WL1844" s="76"/>
      <c r="WM1844" s="76"/>
      <c r="WN1844" s="76"/>
      <c r="WO1844" s="76"/>
      <c r="WP1844" s="76"/>
      <c r="WQ1844" s="76"/>
      <c r="WR1844" s="76"/>
      <c r="WS1844" s="76"/>
      <c r="WT1844" s="76"/>
      <c r="WU1844" s="76"/>
      <c r="WV1844" s="76"/>
      <c r="WW1844" s="76"/>
      <c r="WX1844" s="76"/>
      <c r="WY1844" s="76"/>
      <c r="WZ1844" s="76"/>
      <c r="XA1844" s="76"/>
      <c r="XB1844" s="76"/>
      <c r="XC1844" s="76"/>
      <c r="XD1844" s="76"/>
      <c r="XE1844" s="76"/>
      <c r="XF1844" s="76"/>
      <c r="XG1844" s="76"/>
      <c r="XH1844" s="76"/>
      <c r="XI1844" s="76"/>
      <c r="XJ1844" s="76"/>
      <c r="XK1844" s="76"/>
      <c r="XL1844" s="76"/>
      <c r="XM1844" s="76"/>
      <c r="XN1844" s="76"/>
      <c r="XO1844" s="76"/>
      <c r="XP1844" s="76"/>
      <c r="XQ1844" s="76"/>
      <c r="XR1844" s="76"/>
      <c r="XS1844" s="76"/>
      <c r="XT1844" s="76"/>
      <c r="XU1844" s="76"/>
      <c r="XV1844" s="76"/>
      <c r="XW1844" s="76"/>
      <c r="XX1844" s="76"/>
      <c r="XY1844" s="76"/>
      <c r="XZ1844" s="76"/>
      <c r="YA1844" s="76"/>
      <c r="YB1844" s="76"/>
      <c r="YC1844" s="76"/>
      <c r="YD1844" s="76"/>
      <c r="YE1844" s="76"/>
      <c r="YF1844" s="76"/>
      <c r="YG1844" s="76"/>
      <c r="YH1844" s="76"/>
      <c r="YI1844" s="76"/>
      <c r="YJ1844" s="76"/>
      <c r="YK1844" s="76"/>
      <c r="YL1844" s="76"/>
      <c r="YM1844" s="76"/>
      <c r="YN1844" s="76"/>
      <c r="YO1844" s="76"/>
      <c r="YP1844" s="76"/>
      <c r="YQ1844" s="76"/>
      <c r="YR1844" s="76"/>
      <c r="YS1844" s="76"/>
      <c r="YT1844" s="76"/>
      <c r="YU1844" s="76"/>
      <c r="YV1844" s="76"/>
      <c r="YW1844" s="76"/>
      <c r="YX1844" s="76"/>
      <c r="YY1844" s="76"/>
      <c r="YZ1844" s="76"/>
      <c r="ZA1844" s="76"/>
      <c r="ZB1844" s="76"/>
      <c r="ZC1844" s="76"/>
      <c r="ZD1844" s="76"/>
      <c r="ZE1844" s="76"/>
      <c r="ZF1844" s="76"/>
      <c r="ZG1844" s="76"/>
      <c r="ZH1844" s="76"/>
      <c r="ZI1844" s="76"/>
      <c r="ZJ1844" s="76"/>
      <c r="ZK1844" s="76"/>
      <c r="ZL1844" s="76"/>
      <c r="ZM1844" s="76"/>
      <c r="ZN1844" s="76"/>
      <c r="ZO1844" s="76"/>
      <c r="ZP1844" s="76"/>
      <c r="ZQ1844" s="76"/>
      <c r="ZR1844" s="76"/>
      <c r="ZS1844" s="76"/>
      <c r="ZT1844" s="76"/>
      <c r="ZU1844" s="76"/>
      <c r="ZV1844" s="76"/>
      <c r="ZW1844" s="76"/>
      <c r="ZX1844" s="76"/>
      <c r="ZY1844" s="76"/>
      <c r="ZZ1844" s="76"/>
      <c r="AAA1844" s="76"/>
      <c r="AAB1844" s="76"/>
      <c r="AAC1844" s="76"/>
      <c r="AAD1844" s="76"/>
      <c r="AAE1844" s="76"/>
      <c r="AAF1844" s="76"/>
      <c r="AAG1844" s="76"/>
      <c r="AAH1844" s="76"/>
      <c r="AAI1844" s="76"/>
      <c r="AAJ1844" s="76"/>
      <c r="AAK1844" s="76"/>
      <c r="AAL1844" s="76"/>
      <c r="AAM1844" s="76"/>
      <c r="AAN1844" s="76"/>
      <c r="AAO1844" s="76"/>
      <c r="AAP1844" s="76"/>
      <c r="AAQ1844" s="76"/>
      <c r="AAR1844" s="76"/>
      <c r="AAS1844" s="76"/>
      <c r="AAT1844" s="76"/>
      <c r="AAU1844" s="76"/>
      <c r="AAV1844" s="76"/>
      <c r="AAW1844" s="76"/>
      <c r="AAX1844" s="76"/>
      <c r="AAY1844" s="76"/>
      <c r="AAZ1844" s="76"/>
      <c r="ABA1844" s="76"/>
      <c r="ABB1844" s="76"/>
      <c r="ABC1844" s="76"/>
      <c r="ABD1844" s="76"/>
      <c r="ABE1844" s="76"/>
      <c r="ABF1844" s="76"/>
      <c r="ABG1844" s="76"/>
      <c r="ABH1844" s="76"/>
      <c r="ABI1844" s="76"/>
      <c r="ABJ1844" s="76"/>
      <c r="ABK1844" s="76"/>
      <c r="ABL1844" s="76"/>
      <c r="ABM1844" s="76"/>
      <c r="ABN1844" s="76"/>
      <c r="ABO1844" s="76"/>
      <c r="ABP1844" s="76"/>
      <c r="ABQ1844" s="76"/>
      <c r="ABR1844" s="76"/>
      <c r="ABS1844" s="76"/>
      <c r="ABT1844" s="76"/>
      <c r="ABU1844" s="76"/>
      <c r="ABV1844" s="76"/>
      <c r="ABW1844" s="76"/>
      <c r="ABX1844" s="76"/>
      <c r="ABY1844" s="76"/>
      <c r="ABZ1844" s="76"/>
      <c r="ACA1844" s="76"/>
      <c r="ACB1844" s="76"/>
      <c r="ACC1844" s="76"/>
      <c r="ACD1844" s="76"/>
      <c r="ACE1844" s="76"/>
      <c r="ACF1844" s="76"/>
      <c r="ACG1844" s="76"/>
      <c r="ACH1844" s="76"/>
      <c r="ACI1844" s="76"/>
      <c r="ACJ1844" s="76"/>
      <c r="ACK1844" s="76"/>
      <c r="ACL1844" s="76"/>
      <c r="ACM1844" s="76"/>
      <c r="ACN1844" s="76"/>
      <c r="ACO1844" s="76"/>
      <c r="ACP1844" s="76"/>
      <c r="ACQ1844" s="76"/>
      <c r="ACR1844" s="76"/>
      <c r="ACS1844" s="76"/>
      <c r="ACT1844" s="76"/>
      <c r="ACU1844" s="76"/>
      <c r="ACV1844" s="76"/>
      <c r="ACW1844" s="76"/>
      <c r="ACX1844" s="76"/>
      <c r="ACY1844" s="76"/>
      <c r="ACZ1844" s="76"/>
      <c r="ADA1844" s="76"/>
      <c r="ADB1844" s="76"/>
      <c r="ADC1844" s="76"/>
      <c r="ADD1844" s="76"/>
      <c r="ADE1844" s="76"/>
      <c r="ADF1844" s="76"/>
      <c r="ADG1844" s="76"/>
      <c r="ADH1844" s="76"/>
      <c r="ADI1844" s="76"/>
      <c r="ADJ1844" s="76"/>
      <c r="ADK1844" s="76"/>
      <c r="ADL1844" s="76"/>
      <c r="ADM1844" s="76"/>
      <c r="ADN1844" s="76"/>
      <c r="ADO1844" s="76"/>
      <c r="ADP1844" s="76"/>
      <c r="ADQ1844" s="76"/>
      <c r="ADR1844" s="76"/>
      <c r="ADS1844" s="76"/>
      <c r="ADT1844" s="76"/>
      <c r="ADU1844" s="76"/>
      <c r="ADV1844" s="76"/>
      <c r="ADW1844" s="76"/>
      <c r="ADX1844" s="76"/>
      <c r="ADY1844" s="76"/>
      <c r="ADZ1844" s="76"/>
      <c r="AEA1844" s="76"/>
      <c r="AEB1844" s="76"/>
      <c r="AEC1844" s="76"/>
      <c r="AED1844" s="76"/>
      <c r="AEE1844" s="76"/>
      <c r="AEF1844" s="76"/>
      <c r="AEG1844" s="76"/>
      <c r="AEH1844" s="76"/>
      <c r="AEI1844" s="76"/>
      <c r="AEJ1844" s="76"/>
      <c r="AEK1844" s="76"/>
      <c r="AEL1844" s="76"/>
      <c r="AEM1844" s="76"/>
      <c r="AEN1844" s="76"/>
      <c r="AEO1844" s="76"/>
      <c r="AEP1844" s="76"/>
      <c r="AEQ1844" s="76"/>
      <c r="AER1844" s="76"/>
      <c r="AES1844" s="76"/>
      <c r="AET1844" s="76"/>
      <c r="AEU1844" s="76"/>
      <c r="AEV1844" s="76"/>
      <c r="AEW1844" s="76"/>
      <c r="AEX1844" s="76"/>
      <c r="AEY1844" s="76"/>
      <c r="AEZ1844" s="76"/>
      <c r="AFA1844" s="76"/>
      <c r="AFB1844" s="76"/>
      <c r="AFC1844" s="76"/>
      <c r="AFD1844" s="76"/>
      <c r="AFE1844" s="76"/>
      <c r="AFF1844" s="76"/>
      <c r="AFG1844" s="76"/>
      <c r="AFH1844" s="76"/>
      <c r="AFI1844" s="76"/>
      <c r="AFJ1844" s="76"/>
      <c r="AFK1844" s="76"/>
      <c r="AFL1844" s="76"/>
      <c r="AFM1844" s="76"/>
      <c r="AFN1844" s="76"/>
      <c r="AFO1844" s="76"/>
      <c r="AFP1844" s="76"/>
      <c r="AFQ1844" s="76"/>
      <c r="AFR1844" s="76"/>
      <c r="AFS1844" s="76"/>
      <c r="AFT1844" s="76"/>
      <c r="AFU1844" s="76"/>
      <c r="AFV1844" s="76"/>
      <c r="AFW1844" s="76"/>
      <c r="AFX1844" s="76"/>
      <c r="AFY1844" s="76"/>
      <c r="AFZ1844" s="76"/>
      <c r="AGA1844" s="76"/>
      <c r="AGB1844" s="76"/>
      <c r="AGC1844" s="76"/>
      <c r="AGD1844" s="76"/>
      <c r="AGE1844" s="76"/>
      <c r="AGF1844" s="76"/>
      <c r="AGG1844" s="76"/>
      <c r="AGH1844" s="76"/>
      <c r="AGI1844" s="76"/>
      <c r="AGJ1844" s="76"/>
      <c r="AGK1844" s="76"/>
      <c r="AGL1844" s="76"/>
      <c r="AGM1844" s="76"/>
      <c r="AGN1844" s="76"/>
      <c r="AGO1844" s="76"/>
      <c r="AGP1844" s="76"/>
      <c r="AGQ1844" s="76"/>
      <c r="AGR1844" s="76"/>
      <c r="AGS1844" s="76"/>
      <c r="AGT1844" s="76"/>
      <c r="AGU1844" s="76"/>
      <c r="AGV1844" s="76"/>
      <c r="AGW1844" s="76"/>
      <c r="AGX1844" s="76"/>
      <c r="AGY1844" s="76"/>
      <c r="AGZ1844" s="76"/>
      <c r="AHA1844" s="76"/>
      <c r="AHB1844" s="76"/>
      <c r="AHC1844" s="76"/>
      <c r="AHD1844" s="76"/>
      <c r="AHE1844" s="76"/>
      <c r="AHF1844" s="76"/>
      <c r="AHG1844" s="76"/>
      <c r="AHH1844" s="76"/>
      <c r="AHI1844" s="76"/>
      <c r="AHJ1844" s="76"/>
      <c r="AHK1844" s="76"/>
      <c r="AHL1844" s="76"/>
      <c r="AHM1844" s="76"/>
      <c r="AHN1844" s="76"/>
      <c r="AHO1844" s="76"/>
      <c r="AHP1844" s="76"/>
      <c r="AHQ1844" s="76"/>
      <c r="AHR1844" s="76"/>
      <c r="AHS1844" s="76"/>
      <c r="AHT1844" s="76"/>
      <c r="AHU1844" s="76"/>
      <c r="AHV1844" s="76"/>
      <c r="AHW1844" s="76"/>
      <c r="AHX1844" s="76"/>
      <c r="AHY1844" s="76"/>
      <c r="AHZ1844" s="76"/>
      <c r="AIA1844" s="76"/>
      <c r="AIB1844" s="76"/>
      <c r="AIC1844" s="76"/>
      <c r="AID1844" s="76"/>
      <c r="AIE1844" s="76"/>
      <c r="AIF1844" s="76"/>
      <c r="AIG1844" s="76"/>
      <c r="AIH1844" s="76"/>
      <c r="AII1844" s="76"/>
      <c r="AIJ1844" s="76"/>
      <c r="AIK1844" s="76"/>
      <c r="AIL1844" s="76"/>
      <c r="AIM1844" s="76"/>
      <c r="AIN1844" s="76"/>
      <c r="AIO1844" s="76"/>
      <c r="AIP1844" s="76"/>
      <c r="AIQ1844" s="76"/>
      <c r="AIR1844" s="76"/>
      <c r="AIS1844" s="76"/>
      <c r="AIT1844" s="76"/>
      <c r="AIU1844" s="76"/>
      <c r="AIV1844" s="76"/>
      <c r="AIW1844" s="76"/>
      <c r="AIX1844" s="76"/>
      <c r="AIY1844" s="76"/>
      <c r="AIZ1844" s="76"/>
      <c r="AJA1844" s="76"/>
      <c r="AJB1844" s="76"/>
      <c r="AJC1844" s="76"/>
      <c r="AJD1844" s="76"/>
      <c r="AJE1844" s="76"/>
      <c r="AJF1844" s="76"/>
      <c r="AJG1844" s="76"/>
      <c r="AJH1844" s="76"/>
      <c r="AJI1844" s="76"/>
      <c r="AJJ1844" s="76"/>
      <c r="AJK1844" s="76"/>
      <c r="AJL1844" s="76"/>
      <c r="AJM1844" s="76"/>
      <c r="AJN1844" s="76"/>
      <c r="AJO1844" s="76"/>
      <c r="AJP1844" s="76"/>
      <c r="AJQ1844" s="76"/>
      <c r="AJR1844" s="76"/>
      <c r="AJS1844" s="76"/>
      <c r="AJT1844" s="76"/>
      <c r="AJU1844" s="76"/>
      <c r="AJV1844" s="76"/>
      <c r="AJW1844" s="76"/>
      <c r="AJX1844" s="76"/>
      <c r="AJY1844" s="76"/>
      <c r="AJZ1844" s="76"/>
      <c r="AKA1844" s="76"/>
      <c r="AKB1844" s="76"/>
      <c r="AKC1844" s="76"/>
      <c r="AKD1844" s="76"/>
      <c r="AKE1844" s="76"/>
      <c r="AKF1844" s="76"/>
      <c r="AKG1844" s="76"/>
      <c r="AKH1844" s="76"/>
      <c r="AKI1844" s="76"/>
      <c r="AKJ1844" s="76"/>
      <c r="AKK1844" s="76"/>
      <c r="AKL1844" s="76"/>
      <c r="AKM1844" s="76"/>
      <c r="AKN1844" s="76"/>
      <c r="AKO1844" s="76"/>
      <c r="AKP1844" s="76"/>
      <c r="AKQ1844" s="76"/>
      <c r="AKR1844" s="76"/>
      <c r="AKS1844" s="76"/>
      <c r="AKT1844" s="76"/>
      <c r="AKU1844" s="76"/>
      <c r="AKV1844" s="76"/>
      <c r="AKW1844" s="76"/>
      <c r="AKX1844" s="76"/>
      <c r="AKY1844" s="76"/>
      <c r="AKZ1844" s="76"/>
      <c r="ALA1844" s="76"/>
      <c r="ALB1844" s="76"/>
      <c r="ALC1844" s="76"/>
      <c r="ALD1844" s="76"/>
      <c r="ALE1844" s="76"/>
      <c r="ALF1844" s="76"/>
      <c r="ALG1844" s="76"/>
      <c r="ALH1844" s="76"/>
      <c r="ALI1844" s="76"/>
      <c r="ALJ1844" s="76"/>
      <c r="ALK1844" s="76"/>
      <c r="ALL1844" s="76"/>
      <c r="ALM1844" s="76"/>
      <c r="ALN1844" s="76"/>
      <c r="ALO1844" s="76"/>
      <c r="ALP1844" s="76"/>
      <c r="ALQ1844" s="76"/>
      <c r="ALR1844" s="76"/>
      <c r="ALS1844" s="76"/>
      <c r="ALT1844" s="76"/>
      <c r="ALU1844" s="76"/>
      <c r="ALV1844" s="76"/>
      <c r="ALW1844" s="76"/>
      <c r="ALX1844" s="76"/>
      <c r="ALY1844" s="76"/>
      <c r="ALZ1844" s="76"/>
      <c r="AMA1844" s="76"/>
      <c r="AMB1844" s="76"/>
      <c r="AMC1844" s="76"/>
      <c r="AMD1844" s="76"/>
      <c r="AME1844" s="76"/>
      <c r="AMF1844" s="76"/>
      <c r="AMG1844" s="76"/>
      <c r="AMH1844" s="76"/>
      <c r="AMI1844" s="76"/>
      <c r="AMJ1844" s="76"/>
      <c r="AMK1844" s="76"/>
      <c r="AML1844" s="76"/>
      <c r="AMM1844" s="76"/>
      <c r="AMN1844" s="76"/>
      <c r="AMO1844" s="76"/>
      <c r="AMP1844" s="76"/>
      <c r="AMQ1844" s="76"/>
      <c r="AMR1844" s="76"/>
      <c r="AMS1844" s="76"/>
      <c r="AMT1844" s="76"/>
      <c r="AMU1844" s="76"/>
      <c r="AMV1844" s="76"/>
      <c r="AMW1844" s="76"/>
      <c r="AMX1844" s="76"/>
      <c r="AMY1844" s="76"/>
      <c r="AMZ1844" s="76"/>
      <c r="ANA1844" s="76"/>
      <c r="ANB1844" s="76"/>
      <c r="ANC1844" s="76"/>
      <c r="AND1844" s="76"/>
      <c r="ANE1844" s="76"/>
      <c r="ANF1844" s="76"/>
      <c r="ANG1844" s="76"/>
      <c r="ANH1844" s="76"/>
      <c r="ANI1844" s="76"/>
      <c r="ANJ1844" s="76"/>
      <c r="ANK1844" s="76"/>
      <c r="ANL1844" s="76"/>
      <c r="ANM1844" s="76"/>
      <c r="ANN1844" s="76"/>
      <c r="ANO1844" s="76"/>
      <c r="ANP1844" s="76"/>
      <c r="ANQ1844" s="76"/>
      <c r="ANR1844" s="76"/>
      <c r="ANS1844" s="76"/>
      <c r="ANT1844" s="76"/>
      <c r="ANU1844" s="76"/>
      <c r="ANV1844" s="76"/>
      <c r="ANW1844" s="76"/>
      <c r="ANX1844" s="76"/>
      <c r="ANY1844" s="76"/>
      <c r="ANZ1844" s="76"/>
      <c r="AOA1844" s="76"/>
      <c r="AOB1844" s="76"/>
      <c r="AOC1844" s="76"/>
      <c r="AOD1844" s="76"/>
      <c r="AOE1844" s="76"/>
      <c r="AOF1844" s="76"/>
      <c r="AOG1844" s="76"/>
      <c r="AOH1844" s="76"/>
      <c r="AOI1844" s="76"/>
      <c r="AOJ1844" s="76"/>
      <c r="AOK1844" s="76"/>
      <c r="AOL1844" s="76"/>
      <c r="AOM1844" s="76"/>
      <c r="AON1844" s="76"/>
      <c r="AOO1844" s="76"/>
      <c r="AOP1844" s="76"/>
      <c r="AOQ1844" s="76"/>
      <c r="AOR1844" s="76"/>
      <c r="AOS1844" s="76"/>
      <c r="AOT1844" s="76"/>
      <c r="AOU1844" s="76"/>
      <c r="AOV1844" s="76"/>
      <c r="AOW1844" s="76"/>
      <c r="AOX1844" s="76"/>
      <c r="AOY1844" s="76"/>
      <c r="AOZ1844" s="76"/>
      <c r="APA1844" s="76"/>
      <c r="APB1844" s="76"/>
      <c r="APC1844" s="76"/>
      <c r="APD1844" s="76"/>
      <c r="APE1844" s="76"/>
      <c r="APF1844" s="76"/>
      <c r="APG1844" s="76"/>
      <c r="APH1844" s="76"/>
      <c r="API1844" s="76"/>
      <c r="APJ1844" s="76"/>
      <c r="APK1844" s="76"/>
      <c r="APL1844" s="76"/>
      <c r="APM1844" s="76"/>
      <c r="APN1844" s="76"/>
      <c r="APO1844" s="76"/>
      <c r="APP1844" s="76"/>
      <c r="APQ1844" s="76"/>
      <c r="APR1844" s="76"/>
      <c r="APS1844" s="76"/>
      <c r="APT1844" s="76"/>
      <c r="APU1844" s="76"/>
      <c r="APV1844" s="76"/>
      <c r="APW1844" s="76"/>
      <c r="APX1844" s="76"/>
      <c r="APY1844" s="76"/>
      <c r="APZ1844" s="76"/>
      <c r="AQA1844" s="76"/>
      <c r="AQB1844" s="76"/>
      <c r="AQC1844" s="76"/>
      <c r="AQD1844" s="76"/>
      <c r="AQE1844" s="76"/>
      <c r="AQF1844" s="76"/>
      <c r="AQG1844" s="76"/>
      <c r="AQH1844" s="76"/>
      <c r="AQI1844" s="76"/>
      <c r="AQJ1844" s="76"/>
      <c r="AQK1844" s="76"/>
      <c r="AQL1844" s="76"/>
      <c r="AQM1844" s="76"/>
      <c r="AQN1844" s="76"/>
      <c r="AQO1844" s="76"/>
      <c r="AQP1844" s="76"/>
      <c r="AQQ1844" s="76"/>
      <c r="AQR1844" s="76"/>
      <c r="AQS1844" s="76"/>
      <c r="AQT1844" s="76"/>
      <c r="AQU1844" s="76"/>
      <c r="AQV1844" s="76"/>
      <c r="AQW1844" s="76"/>
      <c r="AQX1844" s="76"/>
      <c r="AQY1844" s="76"/>
      <c r="AQZ1844" s="76"/>
      <c r="ARA1844" s="76"/>
      <c r="ARB1844" s="76"/>
      <c r="ARC1844" s="76"/>
      <c r="ARD1844" s="76"/>
      <c r="ARE1844" s="76"/>
      <c r="ARF1844" s="76"/>
      <c r="ARG1844" s="76"/>
      <c r="ARH1844" s="76"/>
      <c r="ARI1844" s="76"/>
      <c r="ARJ1844" s="76"/>
      <c r="ARK1844" s="76"/>
      <c r="ARL1844" s="76"/>
      <c r="ARM1844" s="76"/>
      <c r="ARN1844" s="76"/>
      <c r="ARO1844" s="76"/>
      <c r="ARP1844" s="76"/>
      <c r="ARQ1844" s="76"/>
      <c r="ARR1844" s="76"/>
      <c r="ARS1844" s="76"/>
      <c r="ART1844" s="76"/>
      <c r="ARU1844" s="76"/>
      <c r="ARV1844" s="76"/>
      <c r="ARW1844" s="76"/>
      <c r="ARX1844" s="76"/>
      <c r="ARY1844" s="76"/>
      <c r="ARZ1844" s="76"/>
      <c r="ASA1844" s="76"/>
      <c r="ASB1844" s="76"/>
      <c r="ASC1844" s="76"/>
      <c r="ASD1844" s="76"/>
      <c r="ASE1844" s="76"/>
      <c r="ASF1844" s="76"/>
      <c r="ASG1844" s="76"/>
      <c r="ASH1844" s="76"/>
      <c r="ASI1844" s="76"/>
      <c r="ASJ1844" s="76"/>
      <c r="ASK1844" s="76"/>
      <c r="ASL1844" s="76"/>
      <c r="ASM1844" s="76"/>
      <c r="ASN1844" s="76"/>
      <c r="ASO1844" s="76"/>
      <c r="ASP1844" s="76"/>
      <c r="ASQ1844" s="76"/>
      <c r="ASR1844" s="76"/>
      <c r="ASS1844" s="76"/>
      <c r="AST1844" s="76"/>
      <c r="ASU1844" s="76"/>
      <c r="ASV1844" s="76"/>
      <c r="ASW1844" s="76"/>
      <c r="ASX1844" s="76"/>
      <c r="ASY1844" s="76"/>
      <c r="ASZ1844" s="76"/>
      <c r="ATA1844" s="76"/>
      <c r="ATB1844" s="76"/>
      <c r="ATC1844" s="76"/>
      <c r="ATD1844" s="76"/>
      <c r="ATE1844" s="76"/>
      <c r="ATF1844" s="76"/>
      <c r="ATG1844" s="76"/>
      <c r="ATH1844" s="76"/>
      <c r="ATI1844" s="76"/>
      <c r="ATJ1844" s="76"/>
      <c r="ATK1844" s="76"/>
      <c r="ATL1844" s="76"/>
      <c r="ATM1844" s="76"/>
      <c r="ATN1844" s="76"/>
      <c r="ATO1844" s="76"/>
      <c r="ATP1844" s="76"/>
      <c r="ATQ1844" s="76"/>
      <c r="ATR1844" s="76"/>
      <c r="ATS1844" s="76"/>
      <c r="ATT1844" s="76"/>
      <c r="ATU1844" s="76"/>
      <c r="ATV1844" s="76"/>
      <c r="ATW1844" s="76"/>
      <c r="ATX1844" s="76"/>
      <c r="ATY1844" s="76"/>
      <c r="ATZ1844" s="76"/>
      <c r="AUA1844" s="76"/>
      <c r="AUB1844" s="76"/>
      <c r="AUC1844" s="76"/>
      <c r="AUD1844" s="76"/>
      <c r="AUE1844" s="76"/>
      <c r="AUF1844" s="76"/>
      <c r="AUG1844" s="76"/>
      <c r="AUH1844" s="76"/>
      <c r="AUI1844" s="76"/>
      <c r="AUJ1844" s="76"/>
      <c r="AUK1844" s="76"/>
      <c r="AUL1844" s="76"/>
      <c r="AUM1844" s="76"/>
      <c r="AUN1844" s="76"/>
      <c r="AUO1844" s="76"/>
      <c r="AUP1844" s="76"/>
      <c r="AUQ1844" s="76"/>
      <c r="AUR1844" s="76"/>
      <c r="AUS1844" s="76"/>
      <c r="AUT1844" s="76"/>
      <c r="AUU1844" s="76"/>
      <c r="AUV1844" s="76"/>
      <c r="AUW1844" s="76"/>
      <c r="AUX1844" s="76"/>
      <c r="AUY1844" s="76"/>
      <c r="AUZ1844" s="76"/>
      <c r="AVA1844" s="76"/>
      <c r="AVB1844" s="76"/>
      <c r="AVC1844" s="76"/>
      <c r="AVD1844" s="76"/>
      <c r="AVE1844" s="76"/>
      <c r="AVF1844" s="76"/>
      <c r="AVG1844" s="76"/>
      <c r="AVH1844" s="76"/>
      <c r="AVI1844" s="76"/>
      <c r="AVJ1844" s="76"/>
      <c r="AVK1844" s="76"/>
      <c r="AVL1844" s="76"/>
      <c r="AVM1844" s="76"/>
      <c r="AVN1844" s="76"/>
      <c r="AVO1844" s="76"/>
      <c r="AVP1844" s="76"/>
      <c r="AVQ1844" s="76"/>
      <c r="AVR1844" s="76"/>
      <c r="AVS1844" s="76"/>
      <c r="AVT1844" s="76"/>
      <c r="AVU1844" s="76"/>
      <c r="AVV1844" s="76"/>
      <c r="AVW1844" s="76"/>
      <c r="AVX1844" s="76"/>
      <c r="AVY1844" s="76"/>
      <c r="AVZ1844" s="76"/>
      <c r="AWA1844" s="76"/>
      <c r="AWB1844" s="76"/>
      <c r="AWC1844" s="76"/>
      <c r="AWD1844" s="76"/>
      <c r="AWE1844" s="76"/>
      <c r="AWF1844" s="76"/>
      <c r="AWG1844" s="76"/>
      <c r="AWH1844" s="76"/>
      <c r="AWI1844" s="76"/>
      <c r="AWJ1844" s="76"/>
      <c r="AWK1844" s="76"/>
      <c r="AWL1844" s="76"/>
      <c r="AWM1844" s="76"/>
      <c r="AWN1844" s="76"/>
      <c r="AWO1844" s="76"/>
      <c r="AWP1844" s="76"/>
      <c r="AWQ1844" s="76"/>
      <c r="AWR1844" s="76"/>
      <c r="AWS1844" s="76"/>
      <c r="AWT1844" s="76"/>
      <c r="AWU1844" s="76"/>
      <c r="AWV1844" s="76"/>
      <c r="AWW1844" s="76"/>
      <c r="AWX1844" s="76"/>
      <c r="AWY1844" s="76"/>
      <c r="AWZ1844" s="76"/>
      <c r="AXA1844" s="76"/>
      <c r="AXB1844" s="76"/>
      <c r="AXC1844" s="76"/>
      <c r="AXD1844" s="76"/>
      <c r="AXE1844" s="76"/>
      <c r="AXF1844" s="76"/>
      <c r="AXG1844" s="76"/>
      <c r="AXH1844" s="76"/>
      <c r="AXI1844" s="76"/>
      <c r="AXJ1844" s="76"/>
      <c r="AXK1844" s="76"/>
      <c r="AXL1844" s="76"/>
      <c r="AXM1844" s="76"/>
      <c r="AXN1844" s="76"/>
      <c r="AXO1844" s="76"/>
      <c r="AXP1844" s="76"/>
      <c r="AXQ1844" s="76"/>
      <c r="AXR1844" s="76"/>
      <c r="AXS1844" s="76"/>
      <c r="AXT1844" s="76"/>
      <c r="AXU1844" s="76"/>
      <c r="AXV1844" s="76"/>
      <c r="AXW1844" s="76"/>
      <c r="AXX1844" s="76"/>
      <c r="AXY1844" s="76"/>
      <c r="AXZ1844" s="76"/>
      <c r="AYA1844" s="76"/>
      <c r="AYB1844" s="76"/>
      <c r="AYC1844" s="76"/>
      <c r="AYD1844" s="76"/>
      <c r="AYE1844" s="76"/>
      <c r="AYF1844" s="76"/>
      <c r="AYG1844" s="76"/>
      <c r="AYH1844" s="76"/>
      <c r="AYI1844" s="76"/>
      <c r="AYJ1844" s="76"/>
      <c r="AYK1844" s="76"/>
      <c r="AYL1844" s="76"/>
      <c r="AYM1844" s="76"/>
      <c r="AYN1844" s="76"/>
      <c r="AYO1844" s="76"/>
      <c r="AYP1844" s="76"/>
      <c r="AYQ1844" s="76"/>
      <c r="AYR1844" s="76"/>
      <c r="AYS1844" s="76"/>
      <c r="AYT1844" s="76"/>
      <c r="AYU1844" s="76"/>
      <c r="AYV1844" s="76"/>
      <c r="AYW1844" s="76"/>
      <c r="AYX1844" s="76"/>
      <c r="AYY1844" s="76"/>
      <c r="AYZ1844" s="76"/>
      <c r="AZA1844" s="76"/>
      <c r="AZB1844" s="76"/>
      <c r="AZC1844" s="76"/>
      <c r="AZD1844" s="76"/>
      <c r="AZE1844" s="76"/>
      <c r="AZF1844" s="76"/>
      <c r="AZG1844" s="76"/>
      <c r="AZH1844" s="76"/>
      <c r="AZI1844" s="76"/>
      <c r="AZJ1844" s="76"/>
      <c r="AZK1844" s="76"/>
      <c r="AZL1844" s="76"/>
      <c r="AZM1844" s="76"/>
      <c r="AZN1844" s="76"/>
      <c r="AZO1844" s="76"/>
      <c r="AZP1844" s="76"/>
      <c r="AZQ1844" s="76"/>
      <c r="AZR1844" s="76"/>
      <c r="AZS1844" s="76"/>
      <c r="AZT1844" s="76"/>
      <c r="AZU1844" s="76"/>
      <c r="AZV1844" s="76"/>
      <c r="AZW1844" s="76"/>
      <c r="AZX1844" s="76"/>
      <c r="AZY1844" s="76"/>
      <c r="AZZ1844" s="76"/>
      <c r="BAA1844" s="76"/>
      <c r="BAB1844" s="76"/>
      <c r="BAC1844" s="76"/>
      <c r="BAD1844" s="76"/>
      <c r="BAE1844" s="76"/>
      <c r="BAF1844" s="76"/>
      <c r="BAG1844" s="76"/>
      <c r="BAH1844" s="76"/>
      <c r="BAI1844" s="76"/>
      <c r="BAJ1844" s="76"/>
      <c r="BAK1844" s="76"/>
      <c r="BAL1844" s="76"/>
      <c r="BAM1844" s="76"/>
      <c r="BAN1844" s="76"/>
      <c r="BAO1844" s="76"/>
      <c r="BAP1844" s="76"/>
      <c r="BAQ1844" s="76"/>
      <c r="BAR1844" s="76"/>
      <c r="BAS1844" s="76"/>
      <c r="BAT1844" s="76"/>
      <c r="BAU1844" s="76"/>
      <c r="BAV1844" s="76"/>
      <c r="BAW1844" s="76"/>
      <c r="BAX1844" s="76"/>
      <c r="BAY1844" s="76"/>
      <c r="BAZ1844" s="76"/>
      <c r="BBA1844" s="76"/>
      <c r="BBB1844" s="76"/>
      <c r="BBC1844" s="76"/>
      <c r="BBD1844" s="76"/>
      <c r="BBE1844" s="76"/>
      <c r="BBF1844" s="76"/>
      <c r="BBG1844" s="76"/>
      <c r="BBH1844" s="76"/>
      <c r="BBI1844" s="76"/>
      <c r="BBJ1844" s="76"/>
      <c r="BBK1844" s="76"/>
      <c r="BBL1844" s="76"/>
      <c r="BBM1844" s="76"/>
      <c r="BBN1844" s="76"/>
      <c r="BBO1844" s="76"/>
      <c r="BBP1844" s="76"/>
      <c r="BBQ1844" s="76"/>
      <c r="BBR1844" s="76"/>
      <c r="BBS1844" s="76"/>
      <c r="BBT1844" s="76"/>
      <c r="BBU1844" s="76"/>
      <c r="BBV1844" s="76"/>
      <c r="BBW1844" s="76"/>
      <c r="BBX1844" s="76"/>
      <c r="BBY1844" s="76"/>
      <c r="BBZ1844" s="76"/>
      <c r="BCA1844" s="76"/>
      <c r="BCB1844" s="76"/>
      <c r="BCC1844" s="76"/>
      <c r="BCD1844" s="76"/>
      <c r="BCE1844" s="76"/>
      <c r="BCF1844" s="76"/>
      <c r="BCG1844" s="76"/>
      <c r="BCH1844" s="76"/>
      <c r="BCI1844" s="76"/>
      <c r="BCJ1844" s="76"/>
      <c r="BCK1844" s="76"/>
      <c r="BCL1844" s="76"/>
      <c r="BCM1844" s="76"/>
      <c r="BCN1844" s="76"/>
      <c r="BCO1844" s="76"/>
      <c r="BCP1844" s="76"/>
      <c r="BCQ1844" s="76"/>
      <c r="BCR1844" s="76"/>
      <c r="BCS1844" s="76"/>
      <c r="BCT1844" s="76"/>
      <c r="BCU1844" s="76"/>
      <c r="BCV1844" s="76"/>
      <c r="BCW1844" s="76"/>
      <c r="BCX1844" s="76"/>
      <c r="BCY1844" s="76"/>
      <c r="BCZ1844" s="76"/>
      <c r="BDA1844" s="76"/>
      <c r="BDB1844" s="76"/>
      <c r="BDC1844" s="76"/>
      <c r="BDD1844" s="76"/>
      <c r="BDE1844" s="76"/>
      <c r="BDF1844" s="76"/>
      <c r="BDG1844" s="76"/>
      <c r="BDH1844" s="76"/>
      <c r="BDI1844" s="76"/>
      <c r="BDJ1844" s="76"/>
      <c r="BDK1844" s="76"/>
      <c r="BDL1844" s="76"/>
      <c r="BDM1844" s="76"/>
      <c r="BDN1844" s="76"/>
      <c r="BDO1844" s="76"/>
      <c r="BDP1844" s="76"/>
      <c r="BDQ1844" s="76"/>
      <c r="BDR1844" s="76"/>
      <c r="BDS1844" s="76"/>
      <c r="BDT1844" s="76"/>
      <c r="BDU1844" s="76"/>
      <c r="BDV1844" s="76"/>
      <c r="BDW1844" s="76"/>
      <c r="BDX1844" s="76"/>
      <c r="BDY1844" s="76"/>
      <c r="BDZ1844" s="76"/>
      <c r="BEA1844" s="76"/>
      <c r="BEB1844" s="76"/>
      <c r="BEC1844" s="76"/>
      <c r="BED1844" s="76"/>
      <c r="BEE1844" s="76"/>
      <c r="BEF1844" s="76"/>
      <c r="BEG1844" s="76"/>
      <c r="BEH1844" s="76"/>
      <c r="BEI1844" s="76"/>
      <c r="BEJ1844" s="76"/>
      <c r="BEK1844" s="76"/>
      <c r="BEL1844" s="76"/>
      <c r="BEM1844" s="76"/>
      <c r="BEN1844" s="76"/>
      <c r="BEO1844" s="76"/>
      <c r="BEP1844" s="76"/>
      <c r="BEQ1844" s="76"/>
      <c r="BER1844" s="76"/>
      <c r="BES1844" s="76"/>
      <c r="BET1844" s="76"/>
      <c r="BEU1844" s="76"/>
      <c r="BEV1844" s="76"/>
      <c r="BEW1844" s="76"/>
      <c r="BEX1844" s="76"/>
      <c r="BEY1844" s="76"/>
      <c r="BEZ1844" s="76"/>
      <c r="BFA1844" s="76"/>
      <c r="BFB1844" s="76"/>
      <c r="BFC1844" s="76"/>
      <c r="BFD1844" s="76"/>
      <c r="BFE1844" s="76"/>
      <c r="BFF1844" s="76"/>
      <c r="BFG1844" s="76"/>
      <c r="BFH1844" s="76"/>
      <c r="BFI1844" s="76"/>
      <c r="BFJ1844" s="76"/>
      <c r="BFK1844" s="76"/>
      <c r="BFL1844" s="76"/>
      <c r="BFM1844" s="76"/>
      <c r="BFN1844" s="76"/>
      <c r="BFO1844" s="76"/>
      <c r="BFP1844" s="76"/>
      <c r="BFQ1844" s="76"/>
      <c r="BFR1844" s="76"/>
      <c r="BFS1844" s="76"/>
      <c r="BFT1844" s="76"/>
      <c r="BFU1844" s="76"/>
      <c r="BFV1844" s="76"/>
      <c r="BFW1844" s="76"/>
      <c r="BFX1844" s="76"/>
      <c r="BFY1844" s="76"/>
      <c r="BFZ1844" s="76"/>
      <c r="BGA1844" s="76"/>
      <c r="BGB1844" s="76"/>
      <c r="BGC1844" s="76"/>
      <c r="BGD1844" s="76"/>
      <c r="BGE1844" s="76"/>
      <c r="BGF1844" s="76"/>
      <c r="BGG1844" s="76"/>
      <c r="BGH1844" s="76"/>
      <c r="BGI1844" s="76"/>
      <c r="BGJ1844" s="76"/>
      <c r="BGK1844" s="76"/>
      <c r="BGL1844" s="76"/>
      <c r="BGM1844" s="76"/>
      <c r="BGN1844" s="76"/>
      <c r="BGO1844" s="76"/>
      <c r="BGP1844" s="76"/>
      <c r="BGQ1844" s="76"/>
      <c r="BGR1844" s="76"/>
      <c r="BGS1844" s="76"/>
      <c r="BGT1844" s="76"/>
      <c r="BGU1844" s="76"/>
      <c r="BGV1844" s="76"/>
      <c r="BGW1844" s="76"/>
      <c r="BGX1844" s="76"/>
      <c r="BGY1844" s="76"/>
      <c r="BGZ1844" s="76"/>
      <c r="BHA1844" s="76"/>
      <c r="BHB1844" s="76"/>
      <c r="BHC1844" s="76"/>
      <c r="BHD1844" s="76"/>
      <c r="BHE1844" s="76"/>
      <c r="BHF1844" s="76"/>
      <c r="BHG1844" s="76"/>
      <c r="BHH1844" s="76"/>
      <c r="BHI1844" s="76"/>
      <c r="BHJ1844" s="76"/>
      <c r="BHK1844" s="76"/>
      <c r="BHL1844" s="76"/>
      <c r="BHM1844" s="76"/>
      <c r="BHN1844" s="76"/>
      <c r="BHO1844" s="76"/>
      <c r="BHP1844" s="76"/>
      <c r="BHQ1844" s="76"/>
      <c r="BHR1844" s="76"/>
      <c r="BHS1844" s="76"/>
      <c r="BHT1844" s="76"/>
      <c r="BHU1844" s="76"/>
      <c r="BHV1844" s="76"/>
      <c r="BHW1844" s="76"/>
      <c r="BHX1844" s="76"/>
      <c r="BHY1844" s="76"/>
      <c r="BHZ1844" s="76"/>
      <c r="BIA1844" s="76"/>
      <c r="BIB1844" s="76"/>
      <c r="BIC1844" s="76"/>
      <c r="BID1844" s="76"/>
      <c r="BIE1844" s="76"/>
      <c r="BIF1844" s="76"/>
      <c r="BIG1844" s="76"/>
      <c r="BIH1844" s="76"/>
      <c r="BII1844" s="76"/>
      <c r="BIJ1844" s="76"/>
      <c r="BIK1844" s="76"/>
      <c r="BIL1844" s="76"/>
      <c r="BIM1844" s="76"/>
      <c r="BIN1844" s="76"/>
      <c r="BIO1844" s="76"/>
      <c r="BIP1844" s="76"/>
      <c r="BIQ1844" s="76"/>
      <c r="BIR1844" s="76"/>
      <c r="BIS1844" s="76"/>
      <c r="BIT1844" s="76"/>
      <c r="BIU1844" s="76"/>
      <c r="BIV1844" s="76"/>
      <c r="BIW1844" s="76"/>
      <c r="BIX1844" s="76"/>
      <c r="BIY1844" s="76"/>
      <c r="BIZ1844" s="76"/>
      <c r="BJA1844" s="76"/>
      <c r="BJB1844" s="76"/>
      <c r="BJC1844" s="76"/>
      <c r="BJD1844" s="76"/>
      <c r="BJE1844" s="76"/>
      <c r="BJF1844" s="76"/>
      <c r="BJG1844" s="76"/>
      <c r="BJH1844" s="76"/>
      <c r="BJI1844" s="76"/>
      <c r="BJJ1844" s="76"/>
      <c r="BJK1844" s="76"/>
      <c r="BJL1844" s="76"/>
      <c r="BJM1844" s="76"/>
      <c r="BJN1844" s="76"/>
      <c r="BJO1844" s="76"/>
      <c r="BJP1844" s="76"/>
      <c r="BJQ1844" s="76"/>
      <c r="BJR1844" s="76"/>
      <c r="BJS1844" s="76"/>
      <c r="BJT1844" s="76"/>
      <c r="BJU1844" s="76"/>
      <c r="BJV1844" s="76"/>
      <c r="BJW1844" s="76"/>
      <c r="BJX1844" s="76"/>
      <c r="BJY1844" s="76"/>
      <c r="BJZ1844" s="76"/>
      <c r="BKA1844" s="76"/>
      <c r="BKB1844" s="76"/>
      <c r="BKC1844" s="76"/>
      <c r="BKD1844" s="76"/>
      <c r="BKE1844" s="76"/>
      <c r="BKF1844" s="76"/>
      <c r="BKG1844" s="76"/>
      <c r="BKH1844" s="76"/>
      <c r="BKI1844" s="76"/>
      <c r="BKJ1844" s="76"/>
      <c r="BKK1844" s="76"/>
      <c r="BKL1844" s="76"/>
      <c r="BKM1844" s="76"/>
      <c r="BKN1844" s="76"/>
      <c r="BKO1844" s="76"/>
      <c r="BKP1844" s="76"/>
      <c r="BKQ1844" s="76"/>
      <c r="BKR1844" s="76"/>
      <c r="BKS1844" s="76"/>
      <c r="BKT1844" s="76"/>
      <c r="BKU1844" s="76"/>
      <c r="BKV1844" s="76"/>
      <c r="BKW1844" s="76"/>
      <c r="BKX1844" s="76"/>
      <c r="BKY1844" s="76"/>
      <c r="BKZ1844" s="76"/>
      <c r="BLA1844" s="76"/>
      <c r="BLB1844" s="76"/>
      <c r="BLC1844" s="76"/>
      <c r="BLD1844" s="76"/>
      <c r="BLE1844" s="76"/>
      <c r="BLF1844" s="76"/>
      <c r="BLG1844" s="76"/>
      <c r="BLH1844" s="76"/>
      <c r="BLI1844" s="76"/>
      <c r="BLJ1844" s="76"/>
      <c r="BLK1844" s="76"/>
      <c r="BLL1844" s="76"/>
      <c r="BLM1844" s="76"/>
      <c r="BLN1844" s="76"/>
      <c r="BLO1844" s="76"/>
      <c r="BLP1844" s="76"/>
      <c r="BLQ1844" s="76"/>
      <c r="BLR1844" s="76"/>
      <c r="BLS1844" s="76"/>
      <c r="BLT1844" s="76"/>
      <c r="BLU1844" s="76"/>
      <c r="BLV1844" s="76"/>
      <c r="BLW1844" s="76"/>
      <c r="BLX1844" s="76"/>
      <c r="BLY1844" s="76"/>
      <c r="BLZ1844" s="76"/>
      <c r="BMA1844" s="76"/>
      <c r="BMB1844" s="76"/>
      <c r="BMC1844" s="76"/>
      <c r="BMD1844" s="76"/>
      <c r="BME1844" s="76"/>
      <c r="BMF1844" s="76"/>
      <c r="BMG1844" s="76"/>
      <c r="BMH1844" s="76"/>
      <c r="BMI1844" s="76"/>
      <c r="BMJ1844" s="76"/>
      <c r="BMK1844" s="76"/>
      <c r="BML1844" s="76"/>
      <c r="BMM1844" s="76"/>
      <c r="BMN1844" s="76"/>
      <c r="BMO1844" s="76"/>
      <c r="BMP1844" s="76"/>
      <c r="BMQ1844" s="76"/>
      <c r="BMR1844" s="76"/>
      <c r="BMS1844" s="76"/>
      <c r="BMT1844" s="76"/>
      <c r="BMU1844" s="76"/>
      <c r="BMV1844" s="76"/>
      <c r="BMW1844" s="76"/>
      <c r="BMX1844" s="76"/>
      <c r="BMY1844" s="76"/>
      <c r="BMZ1844" s="76"/>
      <c r="BNA1844" s="76"/>
      <c r="BNB1844" s="76"/>
      <c r="BNC1844" s="76"/>
      <c r="BND1844" s="76"/>
      <c r="BNE1844" s="76"/>
      <c r="BNF1844" s="76"/>
      <c r="BNG1844" s="76"/>
      <c r="BNH1844" s="76"/>
      <c r="BNI1844" s="76"/>
      <c r="BNJ1844" s="76"/>
      <c r="BNK1844" s="76"/>
      <c r="BNL1844" s="76"/>
      <c r="BNM1844" s="76"/>
      <c r="BNN1844" s="76"/>
      <c r="BNO1844" s="76"/>
      <c r="BNP1844" s="76"/>
      <c r="BNQ1844" s="76"/>
      <c r="BNR1844" s="76"/>
      <c r="BNS1844" s="76"/>
      <c r="BNT1844" s="76"/>
      <c r="BNU1844" s="76"/>
      <c r="BNV1844" s="76"/>
      <c r="BNW1844" s="76"/>
      <c r="BNX1844" s="76"/>
      <c r="BNY1844" s="76"/>
      <c r="BNZ1844" s="76"/>
      <c r="BOA1844" s="76"/>
      <c r="BOB1844" s="76"/>
      <c r="BOC1844" s="76"/>
      <c r="BOD1844" s="76"/>
      <c r="BOE1844" s="76"/>
      <c r="BOF1844" s="76"/>
      <c r="BOG1844" s="76"/>
      <c r="BOH1844" s="76"/>
      <c r="BOI1844" s="76"/>
      <c r="BOJ1844" s="76"/>
      <c r="BOK1844" s="76"/>
      <c r="BOL1844" s="76"/>
      <c r="BOM1844" s="76"/>
      <c r="BON1844" s="76"/>
      <c r="BOO1844" s="76"/>
      <c r="BOP1844" s="76"/>
      <c r="BOQ1844" s="76"/>
      <c r="BOR1844" s="76"/>
      <c r="BOS1844" s="76"/>
      <c r="BOT1844" s="76"/>
      <c r="BOU1844" s="76"/>
      <c r="BOV1844" s="76"/>
      <c r="BOW1844" s="76"/>
      <c r="BOX1844" s="76"/>
      <c r="BOY1844" s="76"/>
      <c r="BOZ1844" s="76"/>
      <c r="BPA1844" s="76"/>
      <c r="BPB1844" s="76"/>
      <c r="BPC1844" s="76"/>
      <c r="BPD1844" s="76"/>
      <c r="BPE1844" s="76"/>
      <c r="BPF1844" s="76"/>
      <c r="BPG1844" s="76"/>
      <c r="BPH1844" s="76"/>
      <c r="BPI1844" s="76"/>
      <c r="BPJ1844" s="76"/>
      <c r="BPK1844" s="76"/>
      <c r="BPL1844" s="76"/>
      <c r="BPM1844" s="76"/>
      <c r="BPN1844" s="76"/>
      <c r="BPO1844" s="76"/>
      <c r="BPP1844" s="76"/>
      <c r="BPQ1844" s="76"/>
      <c r="BPR1844" s="76"/>
      <c r="BPS1844" s="76"/>
      <c r="BPT1844" s="76"/>
      <c r="BPU1844" s="76"/>
      <c r="BPV1844" s="76"/>
      <c r="BPW1844" s="76"/>
      <c r="BPX1844" s="76"/>
      <c r="BPY1844" s="76"/>
      <c r="BPZ1844" s="76"/>
      <c r="BQA1844" s="76"/>
      <c r="BQB1844" s="76"/>
      <c r="BQC1844" s="76"/>
      <c r="BQD1844" s="76"/>
      <c r="BQE1844" s="76"/>
      <c r="BQF1844" s="76"/>
      <c r="BQG1844" s="76"/>
      <c r="BQH1844" s="76"/>
      <c r="BQI1844" s="76"/>
      <c r="BQJ1844" s="76"/>
      <c r="BQK1844" s="76"/>
      <c r="BQL1844" s="76"/>
      <c r="BQM1844" s="76"/>
      <c r="BQN1844" s="76"/>
      <c r="BQO1844" s="76"/>
      <c r="BQP1844" s="76"/>
      <c r="BQQ1844" s="76"/>
      <c r="BQR1844" s="76"/>
      <c r="BQS1844" s="76"/>
      <c r="BQT1844" s="76"/>
      <c r="BQU1844" s="76"/>
      <c r="BQV1844" s="76"/>
      <c r="BQW1844" s="76"/>
      <c r="BQX1844" s="76"/>
      <c r="BQY1844" s="76"/>
      <c r="BQZ1844" s="76"/>
      <c r="BRA1844" s="76"/>
      <c r="BRB1844" s="76"/>
      <c r="BRC1844" s="76"/>
      <c r="BRD1844" s="76"/>
      <c r="BRE1844" s="76"/>
      <c r="BRF1844" s="76"/>
      <c r="BRG1844" s="76"/>
      <c r="BRH1844" s="76"/>
      <c r="BRI1844" s="76"/>
      <c r="BRJ1844" s="76"/>
      <c r="BRK1844" s="76"/>
      <c r="BRL1844" s="76"/>
      <c r="BRM1844" s="76"/>
      <c r="BRN1844" s="76"/>
      <c r="BRO1844" s="76"/>
      <c r="BRP1844" s="76"/>
      <c r="BRQ1844" s="76"/>
      <c r="BRR1844" s="76"/>
      <c r="BRS1844" s="76"/>
      <c r="BRT1844" s="76"/>
      <c r="BRU1844" s="76"/>
      <c r="BRV1844" s="76"/>
      <c r="BRW1844" s="76"/>
      <c r="BRX1844" s="76"/>
      <c r="BRY1844" s="76"/>
      <c r="BRZ1844" s="76"/>
      <c r="BSA1844" s="76"/>
      <c r="BSB1844" s="76"/>
      <c r="BSC1844" s="76"/>
      <c r="BSD1844" s="76"/>
      <c r="BSE1844" s="76"/>
      <c r="BSF1844" s="76"/>
      <c r="BSG1844" s="76"/>
      <c r="BSH1844" s="76"/>
      <c r="BSI1844" s="76"/>
      <c r="BSJ1844" s="76"/>
      <c r="BSK1844" s="76"/>
      <c r="BSL1844" s="76"/>
      <c r="BSM1844" s="76"/>
      <c r="BSN1844" s="76"/>
      <c r="BSO1844" s="76"/>
      <c r="BSP1844" s="76"/>
      <c r="BSQ1844" s="76"/>
      <c r="BSR1844" s="76"/>
      <c r="BSS1844" s="76"/>
      <c r="BST1844" s="76"/>
      <c r="BSU1844" s="76"/>
      <c r="BSV1844" s="76"/>
      <c r="BSW1844" s="76"/>
      <c r="BSX1844" s="76"/>
      <c r="BSY1844" s="76"/>
      <c r="BSZ1844" s="76"/>
      <c r="BTA1844" s="76"/>
      <c r="BTB1844" s="76"/>
      <c r="BTC1844" s="76"/>
      <c r="BTD1844" s="76"/>
      <c r="BTE1844" s="76"/>
      <c r="BTF1844" s="76"/>
      <c r="BTG1844" s="76"/>
      <c r="BTH1844" s="76"/>
      <c r="BTI1844" s="76"/>
      <c r="BTJ1844" s="76"/>
      <c r="BTK1844" s="76"/>
      <c r="BTL1844" s="76"/>
      <c r="BTM1844" s="76"/>
      <c r="BTN1844" s="76"/>
      <c r="BTO1844" s="76"/>
      <c r="BTP1844" s="76"/>
      <c r="BTQ1844" s="76"/>
      <c r="BTR1844" s="76"/>
      <c r="BTS1844" s="76"/>
      <c r="BTT1844" s="76"/>
      <c r="BTU1844" s="76"/>
      <c r="BTV1844" s="76"/>
      <c r="BTW1844" s="76"/>
      <c r="BTX1844" s="76"/>
      <c r="BTY1844" s="76"/>
      <c r="BTZ1844" s="76"/>
      <c r="BUA1844" s="76"/>
      <c r="BUB1844" s="76"/>
      <c r="BUC1844" s="76"/>
      <c r="BUD1844" s="76"/>
      <c r="BUE1844" s="76"/>
      <c r="BUF1844" s="76"/>
      <c r="BUG1844" s="76"/>
      <c r="BUH1844" s="76"/>
      <c r="BUI1844" s="76"/>
      <c r="BUJ1844" s="76"/>
      <c r="BUK1844" s="76"/>
      <c r="BUL1844" s="76"/>
      <c r="BUM1844" s="76"/>
      <c r="BUN1844" s="76"/>
      <c r="BUO1844" s="76"/>
      <c r="BUP1844" s="76"/>
      <c r="BUQ1844" s="76"/>
      <c r="BUR1844" s="76"/>
      <c r="BUS1844" s="76"/>
      <c r="BUT1844" s="76"/>
      <c r="BUU1844" s="76"/>
      <c r="BUV1844" s="76"/>
      <c r="BUW1844" s="76"/>
      <c r="BUX1844" s="76"/>
      <c r="BUY1844" s="76"/>
      <c r="BUZ1844" s="76"/>
      <c r="BVA1844" s="76"/>
      <c r="BVB1844" s="76"/>
      <c r="BVC1844" s="76"/>
      <c r="BVD1844" s="76"/>
      <c r="BVE1844" s="76"/>
      <c r="BVF1844" s="76"/>
      <c r="BVG1844" s="76"/>
      <c r="BVH1844" s="76"/>
      <c r="BVI1844" s="76"/>
      <c r="BVJ1844" s="76"/>
      <c r="BVK1844" s="76"/>
      <c r="BVL1844" s="76"/>
      <c r="BVM1844" s="76"/>
      <c r="BVN1844" s="76"/>
      <c r="BVO1844" s="76"/>
      <c r="BVP1844" s="76"/>
      <c r="BVQ1844" s="76"/>
      <c r="BVR1844" s="76"/>
      <c r="BVS1844" s="76"/>
      <c r="BVT1844" s="76"/>
      <c r="BVU1844" s="76"/>
      <c r="BVV1844" s="76"/>
      <c r="BVW1844" s="76"/>
      <c r="BVX1844" s="76"/>
      <c r="BVY1844" s="76"/>
      <c r="BVZ1844" s="76"/>
      <c r="BWA1844" s="76"/>
      <c r="BWB1844" s="76"/>
      <c r="BWC1844" s="76"/>
      <c r="BWD1844" s="76"/>
      <c r="BWE1844" s="76"/>
      <c r="BWF1844" s="76"/>
      <c r="BWG1844" s="76"/>
      <c r="BWH1844" s="76"/>
      <c r="BWI1844" s="76"/>
      <c r="BWJ1844" s="76"/>
      <c r="BWK1844" s="76"/>
      <c r="BWL1844" s="76"/>
      <c r="BWM1844" s="76"/>
      <c r="BWN1844" s="76"/>
      <c r="BWO1844" s="76"/>
      <c r="BWP1844" s="76"/>
      <c r="BWQ1844" s="76"/>
      <c r="BWR1844" s="76"/>
      <c r="BWS1844" s="76"/>
      <c r="BWT1844" s="76"/>
      <c r="BWU1844" s="76"/>
      <c r="BWV1844" s="76"/>
      <c r="BWW1844" s="76"/>
      <c r="BWX1844" s="76"/>
      <c r="BWY1844" s="76"/>
      <c r="BWZ1844" s="76"/>
      <c r="BXA1844" s="76"/>
      <c r="BXB1844" s="76"/>
      <c r="BXC1844" s="76"/>
      <c r="BXD1844" s="76"/>
      <c r="BXE1844" s="76"/>
      <c r="BXF1844" s="76"/>
      <c r="BXG1844" s="76"/>
      <c r="BXH1844" s="76"/>
      <c r="BXI1844" s="76"/>
      <c r="BXJ1844" s="76"/>
      <c r="BXK1844" s="76"/>
      <c r="BXL1844" s="76"/>
      <c r="BXM1844" s="76"/>
      <c r="BXN1844" s="76"/>
      <c r="BXO1844" s="76"/>
      <c r="BXP1844" s="76"/>
      <c r="BXQ1844" s="76"/>
      <c r="BXR1844" s="76"/>
      <c r="BXS1844" s="76"/>
      <c r="BXT1844" s="76"/>
      <c r="BXU1844" s="76"/>
      <c r="BXV1844" s="76"/>
      <c r="BXW1844" s="76"/>
      <c r="BXX1844" s="76"/>
      <c r="BXY1844" s="76"/>
      <c r="BXZ1844" s="76"/>
      <c r="BYA1844" s="76"/>
      <c r="BYB1844" s="76"/>
      <c r="BYC1844" s="76"/>
      <c r="BYD1844" s="76"/>
      <c r="BYE1844" s="76"/>
      <c r="BYF1844" s="76"/>
      <c r="BYG1844" s="76"/>
      <c r="BYH1844" s="76"/>
      <c r="BYI1844" s="76"/>
      <c r="BYJ1844" s="76"/>
      <c r="BYK1844" s="76"/>
      <c r="BYL1844" s="76"/>
      <c r="BYM1844" s="76"/>
      <c r="BYN1844" s="76"/>
      <c r="BYO1844" s="76"/>
      <c r="BYP1844" s="76"/>
      <c r="BYQ1844" s="76"/>
      <c r="BYR1844" s="76"/>
      <c r="BYS1844" s="76"/>
      <c r="BYT1844" s="76"/>
      <c r="BYU1844" s="76"/>
      <c r="BYV1844" s="76"/>
      <c r="BYW1844" s="76"/>
      <c r="BYX1844" s="76"/>
      <c r="BYY1844" s="76"/>
      <c r="BYZ1844" s="76"/>
      <c r="BZA1844" s="76"/>
      <c r="BZB1844" s="76"/>
      <c r="BZC1844" s="76"/>
      <c r="BZD1844" s="76"/>
      <c r="BZE1844" s="76"/>
      <c r="BZF1844" s="76"/>
      <c r="BZG1844" s="76"/>
      <c r="BZH1844" s="76"/>
      <c r="BZI1844" s="76"/>
      <c r="BZJ1844" s="76"/>
      <c r="BZK1844" s="76"/>
      <c r="BZL1844" s="76"/>
      <c r="BZM1844" s="76"/>
      <c r="BZN1844" s="76"/>
      <c r="BZO1844" s="76"/>
      <c r="BZP1844" s="76"/>
      <c r="BZQ1844" s="76"/>
      <c r="BZR1844" s="76"/>
      <c r="BZS1844" s="76"/>
      <c r="BZT1844" s="76"/>
      <c r="BZU1844" s="76"/>
      <c r="BZV1844" s="76"/>
      <c r="BZW1844" s="76"/>
      <c r="BZX1844" s="76"/>
      <c r="BZY1844" s="76"/>
      <c r="BZZ1844" s="76"/>
      <c r="CAA1844" s="76"/>
      <c r="CAB1844" s="76"/>
      <c r="CAC1844" s="76"/>
      <c r="CAD1844" s="76"/>
      <c r="CAE1844" s="76"/>
      <c r="CAF1844" s="76"/>
      <c r="CAG1844" s="76"/>
      <c r="CAH1844" s="76"/>
      <c r="CAI1844" s="76"/>
      <c r="CAJ1844" s="76"/>
      <c r="CAK1844" s="76"/>
      <c r="CAL1844" s="76"/>
      <c r="CAM1844" s="76"/>
      <c r="CAN1844" s="76"/>
      <c r="CAO1844" s="76"/>
      <c r="CAP1844" s="76"/>
      <c r="CAQ1844" s="76"/>
      <c r="CAR1844" s="76"/>
      <c r="CAS1844" s="76"/>
      <c r="CAT1844" s="76"/>
      <c r="CAU1844" s="76"/>
      <c r="CAV1844" s="76"/>
      <c r="CAW1844" s="76"/>
      <c r="CAX1844" s="76"/>
      <c r="CAY1844" s="76"/>
      <c r="CAZ1844" s="76"/>
      <c r="CBA1844" s="76"/>
      <c r="CBB1844" s="76"/>
      <c r="CBC1844" s="76"/>
      <c r="CBD1844" s="76"/>
      <c r="CBE1844" s="76"/>
      <c r="CBF1844" s="76"/>
      <c r="CBG1844" s="76"/>
      <c r="CBH1844" s="76"/>
      <c r="CBI1844" s="76"/>
      <c r="CBJ1844" s="76"/>
      <c r="CBK1844" s="76"/>
      <c r="CBL1844" s="76"/>
      <c r="CBM1844" s="76"/>
      <c r="CBN1844" s="76"/>
      <c r="CBO1844" s="76"/>
      <c r="CBP1844" s="76"/>
      <c r="CBQ1844" s="76"/>
      <c r="CBR1844" s="76"/>
      <c r="CBS1844" s="76"/>
      <c r="CBT1844" s="76"/>
      <c r="CBU1844" s="76"/>
      <c r="CBV1844" s="76"/>
      <c r="CBW1844" s="76"/>
      <c r="CBX1844" s="76"/>
      <c r="CBY1844" s="76"/>
      <c r="CBZ1844" s="76"/>
      <c r="CCA1844" s="76"/>
      <c r="CCB1844" s="76"/>
      <c r="CCC1844" s="76"/>
      <c r="CCD1844" s="76"/>
      <c r="CCE1844" s="76"/>
      <c r="CCF1844" s="76"/>
      <c r="CCG1844" s="76"/>
      <c r="CCH1844" s="76"/>
      <c r="CCI1844" s="76"/>
      <c r="CCJ1844" s="76"/>
      <c r="CCK1844" s="76"/>
      <c r="CCL1844" s="76"/>
      <c r="CCM1844" s="76"/>
      <c r="CCN1844" s="76"/>
      <c r="CCO1844" s="76"/>
      <c r="CCP1844" s="76"/>
      <c r="CCQ1844" s="76"/>
      <c r="CCR1844" s="76"/>
      <c r="CCS1844" s="76"/>
      <c r="CCT1844" s="76"/>
      <c r="CCU1844" s="76"/>
      <c r="CCV1844" s="76"/>
      <c r="CCW1844" s="76"/>
      <c r="CCX1844" s="76"/>
      <c r="CCY1844" s="76"/>
      <c r="CCZ1844" s="76"/>
      <c r="CDA1844" s="76"/>
      <c r="CDB1844" s="76"/>
      <c r="CDC1844" s="76"/>
      <c r="CDD1844" s="76"/>
      <c r="CDE1844" s="76"/>
      <c r="CDF1844" s="76"/>
      <c r="CDG1844" s="76"/>
      <c r="CDH1844" s="76"/>
      <c r="CDI1844" s="76"/>
      <c r="CDJ1844" s="76"/>
      <c r="CDK1844" s="76"/>
      <c r="CDL1844" s="76"/>
      <c r="CDM1844" s="76"/>
      <c r="CDN1844" s="76"/>
      <c r="CDO1844" s="76"/>
      <c r="CDP1844" s="76"/>
      <c r="CDQ1844" s="76"/>
      <c r="CDR1844" s="76"/>
      <c r="CDS1844" s="76"/>
      <c r="CDT1844" s="76"/>
      <c r="CDU1844" s="76"/>
      <c r="CDV1844" s="76"/>
      <c r="CDW1844" s="76"/>
      <c r="CDX1844" s="76"/>
      <c r="CDY1844" s="76"/>
      <c r="CDZ1844" s="76"/>
      <c r="CEA1844" s="76"/>
      <c r="CEB1844" s="76"/>
      <c r="CEC1844" s="76"/>
      <c r="CED1844" s="76"/>
      <c r="CEE1844" s="76"/>
      <c r="CEF1844" s="76"/>
      <c r="CEG1844" s="76"/>
      <c r="CEH1844" s="76"/>
      <c r="CEI1844" s="76"/>
      <c r="CEJ1844" s="76"/>
      <c r="CEK1844" s="76"/>
      <c r="CEL1844" s="76"/>
      <c r="CEM1844" s="76"/>
      <c r="CEN1844" s="76"/>
      <c r="CEO1844" s="76"/>
      <c r="CEP1844" s="76"/>
      <c r="CEQ1844" s="76"/>
      <c r="CER1844" s="76"/>
      <c r="CES1844" s="76"/>
      <c r="CET1844" s="76"/>
      <c r="CEU1844" s="76"/>
      <c r="CEV1844" s="76"/>
      <c r="CEW1844" s="76"/>
      <c r="CEX1844" s="76"/>
      <c r="CEY1844" s="76"/>
      <c r="CEZ1844" s="76"/>
      <c r="CFA1844" s="76"/>
      <c r="CFB1844" s="76"/>
      <c r="CFC1844" s="76"/>
      <c r="CFD1844" s="76"/>
      <c r="CFE1844" s="76"/>
      <c r="CFF1844" s="76"/>
      <c r="CFG1844" s="76"/>
      <c r="CFH1844" s="76"/>
      <c r="CFI1844" s="76"/>
      <c r="CFJ1844" s="76"/>
      <c r="CFK1844" s="76"/>
      <c r="CFL1844" s="76"/>
      <c r="CFM1844" s="76"/>
      <c r="CFN1844" s="76"/>
      <c r="CFO1844" s="76"/>
      <c r="CFP1844" s="76"/>
      <c r="CFQ1844" s="76"/>
      <c r="CFR1844" s="76"/>
      <c r="CFS1844" s="76"/>
      <c r="CFT1844" s="76"/>
      <c r="CFU1844" s="76"/>
      <c r="CFV1844" s="76"/>
      <c r="CFW1844" s="76"/>
      <c r="CFX1844" s="76"/>
      <c r="CFY1844" s="76"/>
      <c r="CFZ1844" s="76"/>
      <c r="CGA1844" s="76"/>
      <c r="CGB1844" s="76"/>
      <c r="CGC1844" s="76"/>
      <c r="CGD1844" s="76"/>
      <c r="CGE1844" s="76"/>
      <c r="CGF1844" s="76"/>
      <c r="CGG1844" s="76"/>
      <c r="CGH1844" s="76"/>
      <c r="CGI1844" s="76"/>
      <c r="CGJ1844" s="76"/>
      <c r="CGK1844" s="76"/>
      <c r="CGL1844" s="76"/>
      <c r="CGM1844" s="76"/>
      <c r="CGN1844" s="76"/>
      <c r="CGO1844" s="76"/>
      <c r="CGP1844" s="76"/>
      <c r="CGQ1844" s="76"/>
      <c r="CGR1844" s="76"/>
      <c r="CGS1844" s="76"/>
      <c r="CGT1844" s="76"/>
      <c r="CGU1844" s="76"/>
      <c r="CGV1844" s="76"/>
      <c r="CGW1844" s="76"/>
      <c r="CGX1844" s="76"/>
      <c r="CGY1844" s="76"/>
      <c r="CGZ1844" s="76"/>
      <c r="CHA1844" s="76"/>
      <c r="CHB1844" s="76"/>
      <c r="CHC1844" s="76"/>
      <c r="CHD1844" s="76"/>
      <c r="CHE1844" s="76"/>
      <c r="CHF1844" s="76"/>
      <c r="CHG1844" s="76"/>
      <c r="CHH1844" s="76"/>
      <c r="CHI1844" s="76"/>
      <c r="CHJ1844" s="76"/>
      <c r="CHK1844" s="76"/>
      <c r="CHL1844" s="76"/>
      <c r="CHM1844" s="76"/>
      <c r="CHN1844" s="76"/>
      <c r="CHO1844" s="76"/>
      <c r="CHP1844" s="76"/>
      <c r="CHQ1844" s="76"/>
      <c r="CHR1844" s="76"/>
      <c r="CHS1844" s="76"/>
      <c r="CHT1844" s="76"/>
      <c r="CHU1844" s="76"/>
      <c r="CHV1844" s="76"/>
      <c r="CHW1844" s="76"/>
      <c r="CHX1844" s="76"/>
      <c r="CHY1844" s="76"/>
      <c r="CHZ1844" s="76"/>
      <c r="CIA1844" s="76"/>
      <c r="CIB1844" s="76"/>
      <c r="CIC1844" s="76"/>
      <c r="CID1844" s="76"/>
      <c r="CIE1844" s="76"/>
      <c r="CIF1844" s="76"/>
      <c r="CIG1844" s="76"/>
      <c r="CIH1844" s="76"/>
      <c r="CII1844" s="76"/>
      <c r="CIJ1844" s="76"/>
      <c r="CIK1844" s="76"/>
      <c r="CIL1844" s="76"/>
      <c r="CIM1844" s="76"/>
      <c r="CIN1844" s="76"/>
      <c r="CIO1844" s="76"/>
      <c r="CIP1844" s="76"/>
      <c r="CIQ1844" s="76"/>
      <c r="CIR1844" s="76"/>
      <c r="CIS1844" s="76"/>
      <c r="CIT1844" s="76"/>
      <c r="CIU1844" s="76"/>
      <c r="CIV1844" s="76"/>
      <c r="CIW1844" s="76"/>
      <c r="CIX1844" s="76"/>
      <c r="CIY1844" s="76"/>
      <c r="CIZ1844" s="76"/>
      <c r="CJA1844" s="76"/>
      <c r="CJB1844" s="76"/>
      <c r="CJC1844" s="76"/>
      <c r="CJD1844" s="76"/>
      <c r="CJE1844" s="76"/>
      <c r="CJF1844" s="76"/>
      <c r="CJG1844" s="76"/>
      <c r="CJH1844" s="76"/>
      <c r="CJI1844" s="76"/>
      <c r="CJJ1844" s="76"/>
      <c r="CJK1844" s="76"/>
      <c r="CJL1844" s="76"/>
      <c r="CJM1844" s="76"/>
      <c r="CJN1844" s="76"/>
      <c r="CJO1844" s="76"/>
      <c r="CJP1844" s="76"/>
      <c r="CJQ1844" s="76"/>
      <c r="CJR1844" s="76"/>
      <c r="CJS1844" s="76"/>
      <c r="CJT1844" s="76"/>
      <c r="CJU1844" s="76"/>
      <c r="CJV1844" s="76"/>
      <c r="CJW1844" s="76"/>
      <c r="CJX1844" s="76"/>
      <c r="CJY1844" s="76"/>
      <c r="CJZ1844" s="76"/>
      <c r="CKA1844" s="76"/>
      <c r="CKB1844" s="76"/>
      <c r="CKC1844" s="76"/>
      <c r="CKD1844" s="76"/>
      <c r="CKE1844" s="76"/>
      <c r="CKF1844" s="76"/>
      <c r="CKG1844" s="76"/>
      <c r="CKH1844" s="76"/>
      <c r="CKI1844" s="76"/>
      <c r="CKJ1844" s="76"/>
      <c r="CKK1844" s="76"/>
      <c r="CKL1844" s="76"/>
      <c r="CKM1844" s="76"/>
      <c r="CKN1844" s="76"/>
      <c r="CKO1844" s="76"/>
      <c r="CKP1844" s="76"/>
      <c r="CKQ1844" s="76"/>
      <c r="CKR1844" s="76"/>
      <c r="CKS1844" s="76"/>
      <c r="CKT1844" s="76"/>
      <c r="CKU1844" s="76"/>
      <c r="CKV1844" s="76"/>
      <c r="CKW1844" s="76"/>
      <c r="CKX1844" s="76"/>
      <c r="CKY1844" s="76"/>
      <c r="CKZ1844" s="76"/>
      <c r="CLA1844" s="76"/>
      <c r="CLB1844" s="76"/>
      <c r="CLC1844" s="76"/>
      <c r="CLD1844" s="76"/>
      <c r="CLE1844" s="76"/>
      <c r="CLF1844" s="76"/>
      <c r="CLG1844" s="76"/>
      <c r="CLH1844" s="76"/>
      <c r="CLI1844" s="76"/>
      <c r="CLJ1844" s="76"/>
      <c r="CLK1844" s="76"/>
      <c r="CLL1844" s="76"/>
      <c r="CLM1844" s="76"/>
      <c r="CLN1844" s="76"/>
      <c r="CLO1844" s="76"/>
      <c r="CLP1844" s="76"/>
      <c r="CLQ1844" s="76"/>
      <c r="CLR1844" s="76"/>
      <c r="CLS1844" s="76"/>
      <c r="CLT1844" s="76"/>
      <c r="CLU1844" s="76"/>
      <c r="CLV1844" s="76"/>
      <c r="CLW1844" s="76"/>
      <c r="CLX1844" s="76"/>
      <c r="CLY1844" s="76"/>
      <c r="CLZ1844" s="76"/>
      <c r="CMA1844" s="76"/>
      <c r="CMB1844" s="76"/>
      <c r="CMC1844" s="76"/>
      <c r="CMD1844" s="76"/>
      <c r="CME1844" s="76"/>
      <c r="CMF1844" s="76"/>
      <c r="CMG1844" s="76"/>
      <c r="CMH1844" s="76"/>
      <c r="CMI1844" s="76"/>
      <c r="CMJ1844" s="76"/>
      <c r="CMK1844" s="76"/>
      <c r="CML1844" s="76"/>
      <c r="CMM1844" s="76"/>
      <c r="CMN1844" s="76"/>
      <c r="CMO1844" s="76"/>
      <c r="CMP1844" s="76"/>
      <c r="CMQ1844" s="76"/>
      <c r="CMR1844" s="76"/>
      <c r="CMS1844" s="76"/>
      <c r="CMT1844" s="76"/>
      <c r="CMU1844" s="76"/>
      <c r="CMV1844" s="76"/>
      <c r="CMW1844" s="76"/>
      <c r="CMX1844" s="76"/>
      <c r="CMY1844" s="76"/>
      <c r="CMZ1844" s="76"/>
      <c r="CNA1844" s="76"/>
      <c r="CNB1844" s="76"/>
      <c r="CNC1844" s="76"/>
      <c r="CND1844" s="76"/>
      <c r="CNE1844" s="76"/>
      <c r="CNF1844" s="76"/>
      <c r="CNG1844" s="76"/>
      <c r="CNH1844" s="76"/>
      <c r="CNI1844" s="76"/>
      <c r="CNJ1844" s="76"/>
      <c r="CNK1844" s="76"/>
      <c r="CNL1844" s="76"/>
      <c r="CNM1844" s="76"/>
      <c r="CNN1844" s="76"/>
      <c r="CNO1844" s="76"/>
      <c r="CNP1844" s="76"/>
      <c r="CNQ1844" s="76"/>
      <c r="CNR1844" s="76"/>
      <c r="CNS1844" s="76"/>
      <c r="CNT1844" s="76"/>
      <c r="CNU1844" s="76"/>
      <c r="CNV1844" s="76"/>
      <c r="CNW1844" s="76"/>
      <c r="CNX1844" s="76"/>
      <c r="CNY1844" s="76"/>
      <c r="CNZ1844" s="76"/>
      <c r="COA1844" s="76"/>
      <c r="COB1844" s="76"/>
      <c r="COC1844" s="76"/>
      <c r="COD1844" s="76"/>
      <c r="COE1844" s="76"/>
      <c r="COF1844" s="76"/>
      <c r="COG1844" s="76"/>
      <c r="COH1844" s="76"/>
      <c r="COI1844" s="76"/>
      <c r="COJ1844" s="76"/>
      <c r="COK1844" s="76"/>
      <c r="COL1844" s="76"/>
      <c r="COM1844" s="76"/>
      <c r="CON1844" s="76"/>
      <c r="COO1844" s="76"/>
      <c r="COP1844" s="76"/>
      <c r="COQ1844" s="76"/>
      <c r="COR1844" s="76"/>
      <c r="COS1844" s="76"/>
      <c r="COT1844" s="76"/>
      <c r="COU1844" s="76"/>
      <c r="COV1844" s="76"/>
      <c r="COW1844" s="76"/>
      <c r="COX1844" s="76"/>
      <c r="COY1844" s="76"/>
      <c r="COZ1844" s="76"/>
      <c r="CPA1844" s="76"/>
      <c r="CPB1844" s="76"/>
      <c r="CPC1844" s="76"/>
      <c r="CPD1844" s="76"/>
      <c r="CPE1844" s="76"/>
      <c r="CPF1844" s="76"/>
      <c r="CPG1844" s="76"/>
      <c r="CPH1844" s="76"/>
      <c r="CPI1844" s="76"/>
      <c r="CPJ1844" s="76"/>
      <c r="CPK1844" s="76"/>
      <c r="CPL1844" s="76"/>
      <c r="CPM1844" s="76"/>
      <c r="CPN1844" s="76"/>
      <c r="CPO1844" s="76"/>
      <c r="CPP1844" s="76"/>
      <c r="CPQ1844" s="76"/>
      <c r="CPR1844" s="76"/>
      <c r="CPS1844" s="76"/>
      <c r="CPT1844" s="76"/>
      <c r="CPU1844" s="76"/>
      <c r="CPV1844" s="76"/>
      <c r="CPW1844" s="76"/>
      <c r="CPX1844" s="76"/>
      <c r="CPY1844" s="76"/>
      <c r="CPZ1844" s="76"/>
      <c r="CQA1844" s="76"/>
      <c r="CQB1844" s="76"/>
      <c r="CQC1844" s="76"/>
      <c r="CQD1844" s="76"/>
      <c r="CQE1844" s="76"/>
      <c r="CQF1844" s="76"/>
      <c r="CQG1844" s="76"/>
      <c r="CQH1844" s="76"/>
      <c r="CQI1844" s="76"/>
      <c r="CQJ1844" s="76"/>
      <c r="CQK1844" s="76"/>
      <c r="CQL1844" s="76"/>
      <c r="CQM1844" s="76"/>
      <c r="CQN1844" s="76"/>
      <c r="CQO1844" s="76"/>
      <c r="CQP1844" s="76"/>
      <c r="CQQ1844" s="76"/>
      <c r="CQR1844" s="76"/>
      <c r="CQS1844" s="76"/>
      <c r="CQT1844" s="76"/>
      <c r="CQU1844" s="76"/>
      <c r="CQV1844" s="76"/>
      <c r="CQW1844" s="76"/>
      <c r="CQX1844" s="76"/>
      <c r="CQY1844" s="76"/>
      <c r="CQZ1844" s="76"/>
      <c r="CRA1844" s="76"/>
      <c r="CRB1844" s="76"/>
      <c r="CRC1844" s="76"/>
      <c r="CRD1844" s="76"/>
      <c r="CRE1844" s="76"/>
      <c r="CRF1844" s="76"/>
      <c r="CRG1844" s="76"/>
      <c r="CRH1844" s="76"/>
      <c r="CRI1844" s="76"/>
      <c r="CRJ1844" s="76"/>
      <c r="CRK1844" s="76"/>
      <c r="CRL1844" s="76"/>
      <c r="CRM1844" s="76"/>
      <c r="CRN1844" s="76"/>
      <c r="CRO1844" s="76"/>
      <c r="CRP1844" s="76"/>
      <c r="CRQ1844" s="76"/>
      <c r="CRR1844" s="76"/>
      <c r="CRS1844" s="76"/>
      <c r="CRT1844" s="76"/>
      <c r="CRU1844" s="76"/>
      <c r="CRV1844" s="76"/>
      <c r="CRW1844" s="76"/>
      <c r="CRX1844" s="76"/>
      <c r="CRY1844" s="76"/>
      <c r="CRZ1844" s="76"/>
      <c r="CSA1844" s="76"/>
      <c r="CSB1844" s="76"/>
      <c r="CSC1844" s="76"/>
      <c r="CSD1844" s="76"/>
      <c r="CSE1844" s="76"/>
      <c r="CSF1844" s="76"/>
      <c r="CSG1844" s="76"/>
      <c r="CSH1844" s="76"/>
      <c r="CSI1844" s="76"/>
      <c r="CSJ1844" s="76"/>
      <c r="CSK1844" s="76"/>
      <c r="CSL1844" s="76"/>
      <c r="CSM1844" s="76"/>
      <c r="CSN1844" s="76"/>
      <c r="CSO1844" s="76"/>
      <c r="CSP1844" s="76"/>
      <c r="CSQ1844" s="76"/>
      <c r="CSR1844" s="76"/>
      <c r="CSS1844" s="76"/>
      <c r="CST1844" s="76"/>
      <c r="CSU1844" s="76"/>
      <c r="CSV1844" s="76"/>
      <c r="CSW1844" s="76"/>
      <c r="CSX1844" s="76"/>
      <c r="CSY1844" s="76"/>
      <c r="CSZ1844" s="76"/>
      <c r="CTA1844" s="76"/>
      <c r="CTB1844" s="76"/>
      <c r="CTC1844" s="76"/>
      <c r="CTD1844" s="76"/>
      <c r="CTE1844" s="76"/>
      <c r="CTF1844" s="76"/>
      <c r="CTG1844" s="76"/>
      <c r="CTH1844" s="76"/>
      <c r="CTI1844" s="76"/>
      <c r="CTJ1844" s="76"/>
      <c r="CTK1844" s="76"/>
      <c r="CTL1844" s="76"/>
      <c r="CTM1844" s="76"/>
      <c r="CTN1844" s="76"/>
      <c r="CTO1844" s="76"/>
      <c r="CTP1844" s="76"/>
      <c r="CTQ1844" s="76"/>
      <c r="CTR1844" s="76"/>
      <c r="CTS1844" s="76"/>
      <c r="CTT1844" s="76"/>
      <c r="CTU1844" s="76"/>
      <c r="CTV1844" s="76"/>
      <c r="CTW1844" s="76"/>
      <c r="CTX1844" s="76"/>
      <c r="CTY1844" s="76"/>
      <c r="CTZ1844" s="76"/>
      <c r="CUA1844" s="76"/>
      <c r="CUB1844" s="76"/>
      <c r="CUC1844" s="76"/>
      <c r="CUD1844" s="76"/>
      <c r="CUE1844" s="76"/>
      <c r="CUF1844" s="76"/>
      <c r="CUG1844" s="76"/>
      <c r="CUH1844" s="76"/>
      <c r="CUI1844" s="76"/>
      <c r="CUJ1844" s="76"/>
      <c r="CUK1844" s="76"/>
      <c r="CUL1844" s="76"/>
      <c r="CUM1844" s="76"/>
      <c r="CUN1844" s="76"/>
      <c r="CUO1844" s="76"/>
      <c r="CUP1844" s="76"/>
      <c r="CUQ1844" s="76"/>
      <c r="CUR1844" s="76"/>
      <c r="CUS1844" s="76"/>
      <c r="CUT1844" s="76"/>
      <c r="CUU1844" s="76"/>
      <c r="CUV1844" s="76"/>
      <c r="CUW1844" s="76"/>
      <c r="CUX1844" s="76"/>
      <c r="CUY1844" s="76"/>
      <c r="CUZ1844" s="76"/>
      <c r="CVA1844" s="76"/>
      <c r="CVB1844" s="76"/>
      <c r="CVC1844" s="76"/>
      <c r="CVD1844" s="76"/>
      <c r="CVE1844" s="76"/>
      <c r="CVF1844" s="76"/>
      <c r="CVG1844" s="76"/>
      <c r="CVH1844" s="76"/>
      <c r="CVI1844" s="76"/>
      <c r="CVJ1844" s="76"/>
      <c r="CVK1844" s="76"/>
      <c r="CVL1844" s="76"/>
      <c r="CVM1844" s="76"/>
      <c r="CVN1844" s="76"/>
      <c r="CVO1844" s="76"/>
      <c r="CVP1844" s="76"/>
      <c r="CVQ1844" s="76"/>
      <c r="CVR1844" s="76"/>
      <c r="CVS1844" s="76"/>
      <c r="CVT1844" s="76"/>
      <c r="CVU1844" s="76"/>
      <c r="CVV1844" s="76"/>
      <c r="CVW1844" s="76"/>
      <c r="CVX1844" s="76"/>
      <c r="CVY1844" s="76"/>
      <c r="CVZ1844" s="76"/>
      <c r="CWA1844" s="76"/>
      <c r="CWB1844" s="76"/>
      <c r="CWC1844" s="76"/>
      <c r="CWD1844" s="76"/>
      <c r="CWE1844" s="76"/>
      <c r="CWF1844" s="76"/>
      <c r="CWG1844" s="76"/>
      <c r="CWH1844" s="76"/>
      <c r="CWI1844" s="76"/>
      <c r="CWJ1844" s="76"/>
      <c r="CWK1844" s="76"/>
      <c r="CWL1844" s="76"/>
      <c r="CWM1844" s="76"/>
      <c r="CWN1844" s="76"/>
      <c r="CWO1844" s="76"/>
      <c r="CWP1844" s="76"/>
      <c r="CWQ1844" s="76"/>
      <c r="CWR1844" s="76"/>
      <c r="CWS1844" s="76"/>
      <c r="CWT1844" s="76"/>
      <c r="CWU1844" s="76"/>
      <c r="CWV1844" s="76"/>
      <c r="CWW1844" s="76"/>
      <c r="CWX1844" s="76"/>
      <c r="CWY1844" s="76"/>
      <c r="CWZ1844" s="76"/>
      <c r="CXA1844" s="76"/>
      <c r="CXB1844" s="76"/>
      <c r="CXC1844" s="76"/>
      <c r="CXD1844" s="76"/>
      <c r="CXE1844" s="76"/>
      <c r="CXF1844" s="76"/>
      <c r="CXG1844" s="76"/>
      <c r="CXH1844" s="76"/>
      <c r="CXI1844" s="76"/>
      <c r="CXJ1844" s="76"/>
      <c r="CXK1844" s="76"/>
      <c r="CXL1844" s="76"/>
      <c r="CXM1844" s="76"/>
      <c r="CXN1844" s="76"/>
      <c r="CXO1844" s="76"/>
      <c r="CXP1844" s="76"/>
      <c r="CXQ1844" s="76"/>
      <c r="CXR1844" s="76"/>
      <c r="CXS1844" s="76"/>
      <c r="CXT1844" s="76"/>
      <c r="CXU1844" s="76"/>
      <c r="CXV1844" s="76"/>
      <c r="CXW1844" s="76"/>
      <c r="CXX1844" s="76"/>
      <c r="CXY1844" s="76"/>
      <c r="CXZ1844" s="76"/>
      <c r="CYA1844" s="76"/>
      <c r="CYB1844" s="76"/>
      <c r="CYC1844" s="76"/>
      <c r="CYD1844" s="76"/>
      <c r="CYE1844" s="76"/>
      <c r="CYF1844" s="76"/>
      <c r="CYG1844" s="76"/>
      <c r="CYH1844" s="76"/>
      <c r="CYI1844" s="76"/>
      <c r="CYJ1844" s="76"/>
      <c r="CYK1844" s="76"/>
      <c r="CYL1844" s="76"/>
      <c r="CYM1844" s="76"/>
      <c r="CYN1844" s="76"/>
      <c r="CYO1844" s="76"/>
      <c r="CYP1844" s="76"/>
      <c r="CYQ1844" s="76"/>
      <c r="CYR1844" s="76"/>
      <c r="CYS1844" s="76"/>
      <c r="CYT1844" s="76"/>
      <c r="CYU1844" s="76"/>
      <c r="CYV1844" s="76"/>
      <c r="CYW1844" s="76"/>
      <c r="CYX1844" s="76"/>
      <c r="CYY1844" s="76"/>
      <c r="CYZ1844" s="76"/>
      <c r="CZA1844" s="76"/>
      <c r="CZB1844" s="76"/>
      <c r="CZC1844" s="76"/>
      <c r="CZD1844" s="76"/>
      <c r="CZE1844" s="76"/>
      <c r="CZF1844" s="76"/>
      <c r="CZG1844" s="76"/>
      <c r="CZH1844" s="76"/>
      <c r="CZI1844" s="76"/>
      <c r="CZJ1844" s="76"/>
      <c r="CZK1844" s="76"/>
      <c r="CZL1844" s="76"/>
      <c r="CZM1844" s="76"/>
      <c r="CZN1844" s="76"/>
      <c r="CZO1844" s="76"/>
      <c r="CZP1844" s="76"/>
      <c r="CZQ1844" s="76"/>
      <c r="CZR1844" s="76"/>
      <c r="CZS1844" s="76"/>
      <c r="CZT1844" s="76"/>
      <c r="CZU1844" s="76"/>
      <c r="CZV1844" s="76"/>
      <c r="CZW1844" s="76"/>
      <c r="CZX1844" s="76"/>
      <c r="CZY1844" s="76"/>
      <c r="CZZ1844" s="76"/>
      <c r="DAA1844" s="76"/>
      <c r="DAB1844" s="76"/>
      <c r="DAC1844" s="76"/>
      <c r="DAD1844" s="76"/>
      <c r="DAE1844" s="76"/>
      <c r="DAF1844" s="76"/>
      <c r="DAG1844" s="76"/>
      <c r="DAH1844" s="76"/>
      <c r="DAI1844" s="76"/>
      <c r="DAJ1844" s="76"/>
      <c r="DAK1844" s="76"/>
      <c r="DAL1844" s="76"/>
      <c r="DAM1844" s="76"/>
      <c r="DAN1844" s="76"/>
      <c r="DAO1844" s="76"/>
      <c r="DAP1844" s="76"/>
      <c r="DAQ1844" s="76"/>
      <c r="DAR1844" s="76"/>
      <c r="DAS1844" s="76"/>
      <c r="DAT1844" s="76"/>
      <c r="DAU1844" s="76"/>
      <c r="DAV1844" s="76"/>
      <c r="DAW1844" s="76"/>
      <c r="DAX1844" s="76"/>
      <c r="DAY1844" s="76"/>
      <c r="DAZ1844" s="76"/>
      <c r="DBA1844" s="76"/>
      <c r="DBB1844" s="76"/>
      <c r="DBC1844" s="76"/>
      <c r="DBD1844" s="76"/>
      <c r="DBE1844" s="76"/>
      <c r="DBF1844" s="76"/>
      <c r="DBG1844" s="76"/>
      <c r="DBH1844" s="76"/>
      <c r="DBI1844" s="76"/>
      <c r="DBJ1844" s="76"/>
      <c r="DBK1844" s="76"/>
      <c r="DBL1844" s="76"/>
      <c r="DBM1844" s="76"/>
      <c r="DBN1844" s="76"/>
      <c r="DBO1844" s="76"/>
      <c r="DBP1844" s="76"/>
      <c r="DBQ1844" s="76"/>
      <c r="DBR1844" s="76"/>
      <c r="DBS1844" s="76"/>
      <c r="DBT1844" s="76"/>
      <c r="DBU1844" s="76"/>
      <c r="DBV1844" s="76"/>
      <c r="DBW1844" s="76"/>
      <c r="DBX1844" s="76"/>
      <c r="DBY1844" s="76"/>
      <c r="DBZ1844" s="76"/>
      <c r="DCA1844" s="76"/>
      <c r="DCB1844" s="76"/>
      <c r="DCC1844" s="76"/>
      <c r="DCD1844" s="76"/>
      <c r="DCE1844" s="76"/>
      <c r="DCF1844" s="76"/>
      <c r="DCG1844" s="76"/>
      <c r="DCH1844" s="76"/>
      <c r="DCI1844" s="76"/>
      <c r="DCJ1844" s="76"/>
      <c r="DCK1844" s="76"/>
      <c r="DCL1844" s="76"/>
      <c r="DCM1844" s="76"/>
      <c r="DCN1844" s="76"/>
      <c r="DCO1844" s="76"/>
      <c r="DCP1844" s="76"/>
      <c r="DCQ1844" s="76"/>
      <c r="DCR1844" s="76"/>
      <c r="DCS1844" s="76"/>
      <c r="DCT1844" s="76"/>
      <c r="DCU1844" s="76"/>
      <c r="DCV1844" s="76"/>
      <c r="DCW1844" s="76"/>
      <c r="DCX1844" s="76"/>
      <c r="DCY1844" s="76"/>
      <c r="DCZ1844" s="76"/>
      <c r="DDA1844" s="76"/>
      <c r="DDB1844" s="76"/>
      <c r="DDC1844" s="76"/>
      <c r="DDD1844" s="76"/>
      <c r="DDE1844" s="76"/>
      <c r="DDF1844" s="76"/>
      <c r="DDG1844" s="76"/>
      <c r="DDH1844" s="76"/>
      <c r="DDI1844" s="76"/>
      <c r="DDJ1844" s="76"/>
      <c r="DDK1844" s="76"/>
      <c r="DDL1844" s="76"/>
      <c r="DDM1844" s="76"/>
      <c r="DDN1844" s="76"/>
      <c r="DDO1844" s="76"/>
      <c r="DDP1844" s="76"/>
      <c r="DDQ1844" s="76"/>
      <c r="DDR1844" s="76"/>
      <c r="DDS1844" s="76"/>
      <c r="DDT1844" s="76"/>
      <c r="DDU1844" s="76"/>
      <c r="DDV1844" s="76"/>
      <c r="DDW1844" s="76"/>
      <c r="DDX1844" s="76"/>
      <c r="DDY1844" s="76"/>
      <c r="DDZ1844" s="76"/>
      <c r="DEA1844" s="76"/>
      <c r="DEB1844" s="76"/>
      <c r="DEC1844" s="76"/>
      <c r="DED1844" s="76"/>
      <c r="DEE1844" s="76"/>
      <c r="DEF1844" s="76"/>
      <c r="DEG1844" s="76"/>
      <c r="DEH1844" s="76"/>
      <c r="DEI1844" s="76"/>
      <c r="DEJ1844" s="76"/>
      <c r="DEK1844" s="76"/>
      <c r="DEL1844" s="76"/>
      <c r="DEM1844" s="76"/>
      <c r="DEN1844" s="76"/>
      <c r="DEO1844" s="76"/>
      <c r="DEP1844" s="76"/>
      <c r="DEQ1844" s="76"/>
      <c r="DER1844" s="76"/>
      <c r="DES1844" s="76"/>
      <c r="DET1844" s="76"/>
      <c r="DEU1844" s="76"/>
      <c r="DEV1844" s="76"/>
      <c r="DEW1844" s="76"/>
      <c r="DEX1844" s="76"/>
      <c r="DEY1844" s="76"/>
      <c r="DEZ1844" s="76"/>
      <c r="DFA1844" s="76"/>
      <c r="DFB1844" s="76"/>
      <c r="DFC1844" s="76"/>
      <c r="DFD1844" s="76"/>
      <c r="DFE1844" s="76"/>
      <c r="DFF1844" s="76"/>
      <c r="DFG1844" s="76"/>
      <c r="DFH1844" s="76"/>
      <c r="DFI1844" s="76"/>
      <c r="DFJ1844" s="76"/>
      <c r="DFK1844" s="76"/>
      <c r="DFL1844" s="76"/>
      <c r="DFM1844" s="76"/>
      <c r="DFN1844" s="76"/>
      <c r="DFO1844" s="76"/>
      <c r="DFP1844" s="76"/>
      <c r="DFQ1844" s="76"/>
      <c r="DFR1844" s="76"/>
      <c r="DFS1844" s="76"/>
      <c r="DFT1844" s="76"/>
      <c r="DFU1844" s="76"/>
      <c r="DFV1844" s="76"/>
      <c r="DFW1844" s="76"/>
      <c r="DFX1844" s="76"/>
      <c r="DFY1844" s="76"/>
      <c r="DFZ1844" s="76"/>
      <c r="DGA1844" s="76"/>
      <c r="DGB1844" s="76"/>
      <c r="DGC1844" s="76"/>
      <c r="DGD1844" s="76"/>
      <c r="DGE1844" s="76"/>
      <c r="DGF1844" s="76"/>
      <c r="DGG1844" s="76"/>
      <c r="DGH1844" s="76"/>
      <c r="DGI1844" s="76"/>
      <c r="DGJ1844" s="76"/>
      <c r="DGK1844" s="76"/>
      <c r="DGL1844" s="76"/>
      <c r="DGM1844" s="76"/>
      <c r="DGN1844" s="76"/>
      <c r="DGO1844" s="76"/>
      <c r="DGP1844" s="76"/>
      <c r="DGQ1844" s="76"/>
      <c r="DGR1844" s="76"/>
      <c r="DGS1844" s="76"/>
      <c r="DGT1844" s="76"/>
      <c r="DGU1844" s="76"/>
      <c r="DGV1844" s="76"/>
      <c r="DGW1844" s="76"/>
      <c r="DGX1844" s="76"/>
      <c r="DGY1844" s="76"/>
      <c r="DGZ1844" s="76"/>
      <c r="DHA1844" s="76"/>
      <c r="DHB1844" s="76"/>
      <c r="DHC1844" s="76"/>
      <c r="DHD1844" s="76"/>
      <c r="DHE1844" s="76"/>
      <c r="DHF1844" s="76"/>
      <c r="DHG1844" s="76"/>
      <c r="DHH1844" s="76"/>
      <c r="DHI1844" s="76"/>
      <c r="DHJ1844" s="76"/>
      <c r="DHK1844" s="76"/>
      <c r="DHL1844" s="76"/>
      <c r="DHM1844" s="76"/>
      <c r="DHN1844" s="76"/>
      <c r="DHO1844" s="76"/>
      <c r="DHP1844" s="76"/>
      <c r="DHQ1844" s="76"/>
      <c r="DHR1844" s="76"/>
      <c r="DHS1844" s="76"/>
      <c r="DHT1844" s="76"/>
      <c r="DHU1844" s="76"/>
      <c r="DHV1844" s="76"/>
      <c r="DHW1844" s="76"/>
      <c r="DHX1844" s="76"/>
      <c r="DHY1844" s="76"/>
      <c r="DHZ1844" s="76"/>
      <c r="DIA1844" s="76"/>
      <c r="DIB1844" s="76"/>
      <c r="DIC1844" s="76"/>
      <c r="DID1844" s="76"/>
      <c r="DIE1844" s="76"/>
      <c r="DIF1844" s="76"/>
      <c r="DIG1844" s="76"/>
      <c r="DIH1844" s="76"/>
      <c r="DII1844" s="76"/>
      <c r="DIJ1844" s="76"/>
      <c r="DIK1844" s="76"/>
      <c r="DIL1844" s="76"/>
      <c r="DIM1844" s="76"/>
      <c r="DIN1844" s="76"/>
      <c r="DIO1844" s="76"/>
      <c r="DIP1844" s="76"/>
      <c r="DIQ1844" s="76"/>
      <c r="DIR1844" s="76"/>
      <c r="DIS1844" s="76"/>
      <c r="DIT1844" s="76"/>
      <c r="DIU1844" s="76"/>
      <c r="DIV1844" s="76"/>
      <c r="DIW1844" s="76"/>
      <c r="DIX1844" s="76"/>
      <c r="DIY1844" s="76"/>
      <c r="DIZ1844" s="76"/>
      <c r="DJA1844" s="76"/>
      <c r="DJB1844" s="76"/>
      <c r="DJC1844" s="76"/>
      <c r="DJD1844" s="76"/>
      <c r="DJE1844" s="76"/>
      <c r="DJF1844" s="76"/>
      <c r="DJG1844" s="76"/>
      <c r="DJH1844" s="76"/>
      <c r="DJI1844" s="76"/>
      <c r="DJJ1844" s="76"/>
      <c r="DJK1844" s="76"/>
      <c r="DJL1844" s="76"/>
      <c r="DJM1844" s="76"/>
      <c r="DJN1844" s="76"/>
      <c r="DJO1844" s="76"/>
      <c r="DJP1844" s="76"/>
      <c r="DJQ1844" s="76"/>
      <c r="DJR1844" s="76"/>
      <c r="DJS1844" s="76"/>
      <c r="DJT1844" s="76"/>
      <c r="DJU1844" s="76"/>
      <c r="DJV1844" s="76"/>
      <c r="DJW1844" s="76"/>
      <c r="DJX1844" s="76"/>
      <c r="DJY1844" s="76"/>
      <c r="DJZ1844" s="76"/>
      <c r="DKA1844" s="76"/>
      <c r="DKB1844" s="76"/>
      <c r="DKC1844" s="76"/>
      <c r="DKD1844" s="76"/>
      <c r="DKE1844" s="76"/>
      <c r="DKF1844" s="76"/>
      <c r="DKG1844" s="76"/>
      <c r="DKH1844" s="76"/>
      <c r="DKI1844" s="76"/>
      <c r="DKJ1844" s="76"/>
      <c r="DKK1844" s="76"/>
      <c r="DKL1844" s="76"/>
      <c r="DKM1844" s="76"/>
      <c r="DKN1844" s="76"/>
      <c r="DKO1844" s="76"/>
      <c r="DKP1844" s="76"/>
      <c r="DKQ1844" s="76"/>
      <c r="DKR1844" s="76"/>
      <c r="DKS1844" s="76"/>
      <c r="DKT1844" s="76"/>
      <c r="DKU1844" s="76"/>
      <c r="DKV1844" s="76"/>
      <c r="DKW1844" s="76"/>
      <c r="DKX1844" s="76"/>
      <c r="DKY1844" s="76"/>
      <c r="DKZ1844" s="76"/>
      <c r="DLA1844" s="76"/>
      <c r="DLB1844" s="76"/>
      <c r="DLC1844" s="76"/>
      <c r="DLD1844" s="76"/>
      <c r="DLE1844" s="76"/>
      <c r="DLF1844" s="76"/>
      <c r="DLG1844" s="76"/>
      <c r="DLH1844" s="76"/>
      <c r="DLI1844" s="76"/>
      <c r="DLJ1844" s="76"/>
      <c r="DLK1844" s="76"/>
      <c r="DLL1844" s="76"/>
      <c r="DLM1844" s="76"/>
      <c r="DLN1844" s="76"/>
      <c r="DLO1844" s="76"/>
      <c r="DLP1844" s="76"/>
      <c r="DLQ1844" s="76"/>
      <c r="DLR1844" s="76"/>
      <c r="DLS1844" s="76"/>
      <c r="DLT1844" s="76"/>
      <c r="DLU1844" s="76"/>
      <c r="DLV1844" s="76"/>
      <c r="DLW1844" s="76"/>
      <c r="DLX1844" s="76"/>
      <c r="DLY1844" s="76"/>
      <c r="DLZ1844" s="76"/>
      <c r="DMA1844" s="76"/>
      <c r="DMB1844" s="76"/>
      <c r="DMC1844" s="76"/>
      <c r="DMD1844" s="76"/>
      <c r="DME1844" s="76"/>
      <c r="DMF1844" s="76"/>
      <c r="DMG1844" s="76"/>
      <c r="DMH1844" s="76"/>
      <c r="DMI1844" s="76"/>
      <c r="DMJ1844" s="76"/>
      <c r="DMK1844" s="76"/>
      <c r="DML1844" s="76"/>
      <c r="DMM1844" s="76"/>
      <c r="DMN1844" s="76"/>
      <c r="DMO1844" s="76"/>
      <c r="DMP1844" s="76"/>
      <c r="DMQ1844" s="76"/>
      <c r="DMR1844" s="76"/>
      <c r="DMS1844" s="76"/>
      <c r="DMT1844" s="76"/>
      <c r="DMU1844" s="76"/>
      <c r="DMV1844" s="76"/>
      <c r="DMW1844" s="76"/>
      <c r="DMX1844" s="76"/>
      <c r="DMY1844" s="76"/>
      <c r="DMZ1844" s="76"/>
      <c r="DNA1844" s="76"/>
      <c r="DNB1844" s="76"/>
      <c r="DNC1844" s="76"/>
      <c r="DND1844" s="76"/>
      <c r="DNE1844" s="76"/>
      <c r="DNF1844" s="76"/>
      <c r="DNG1844" s="76"/>
      <c r="DNH1844" s="76"/>
      <c r="DNI1844" s="76"/>
      <c r="DNJ1844" s="76"/>
      <c r="DNK1844" s="76"/>
      <c r="DNL1844" s="76"/>
      <c r="DNM1844" s="76"/>
      <c r="DNN1844" s="76"/>
      <c r="DNO1844" s="76"/>
      <c r="DNP1844" s="76"/>
      <c r="DNQ1844" s="76"/>
      <c r="DNR1844" s="76"/>
      <c r="DNS1844" s="76"/>
      <c r="DNT1844" s="76"/>
      <c r="DNU1844" s="76"/>
      <c r="DNV1844" s="76"/>
      <c r="DNW1844" s="76"/>
      <c r="DNX1844" s="76"/>
      <c r="DNY1844" s="76"/>
      <c r="DNZ1844" s="76"/>
      <c r="DOA1844" s="76"/>
      <c r="DOB1844" s="76"/>
      <c r="DOC1844" s="76"/>
      <c r="DOD1844" s="76"/>
      <c r="DOE1844" s="76"/>
      <c r="DOF1844" s="76"/>
      <c r="DOG1844" s="76"/>
      <c r="DOH1844" s="76"/>
      <c r="DOI1844" s="76"/>
      <c r="DOJ1844" s="76"/>
      <c r="DOK1844" s="76"/>
      <c r="DOL1844" s="76"/>
      <c r="DOM1844" s="76"/>
      <c r="DON1844" s="76"/>
      <c r="DOO1844" s="76"/>
      <c r="DOP1844" s="76"/>
      <c r="DOQ1844" s="76"/>
      <c r="DOR1844" s="76"/>
      <c r="DOS1844" s="76"/>
      <c r="DOT1844" s="76"/>
      <c r="DOU1844" s="76"/>
      <c r="DOV1844" s="76"/>
      <c r="DOW1844" s="76"/>
      <c r="DOX1844" s="76"/>
      <c r="DOY1844" s="76"/>
      <c r="DOZ1844" s="76"/>
      <c r="DPA1844" s="76"/>
      <c r="DPB1844" s="76"/>
      <c r="DPC1844" s="76"/>
      <c r="DPD1844" s="76"/>
      <c r="DPE1844" s="76"/>
      <c r="DPF1844" s="76"/>
      <c r="DPG1844" s="76"/>
      <c r="DPH1844" s="76"/>
      <c r="DPI1844" s="76"/>
      <c r="DPJ1844" s="76"/>
      <c r="DPK1844" s="76"/>
      <c r="DPL1844" s="76"/>
      <c r="DPM1844" s="76"/>
      <c r="DPN1844" s="76"/>
      <c r="DPO1844" s="76"/>
      <c r="DPP1844" s="76"/>
      <c r="DPQ1844" s="76"/>
      <c r="DPR1844" s="76"/>
      <c r="DPS1844" s="76"/>
      <c r="DPT1844" s="76"/>
      <c r="DPU1844" s="76"/>
      <c r="DPV1844" s="76"/>
      <c r="DPW1844" s="76"/>
      <c r="DPX1844" s="76"/>
      <c r="DPY1844" s="76"/>
      <c r="DPZ1844" s="76"/>
      <c r="DQA1844" s="76"/>
      <c r="DQB1844" s="76"/>
      <c r="DQC1844" s="76"/>
      <c r="DQD1844" s="76"/>
      <c r="DQE1844" s="76"/>
      <c r="DQF1844" s="76"/>
      <c r="DQG1844" s="76"/>
      <c r="DQH1844" s="76"/>
      <c r="DQI1844" s="76"/>
      <c r="DQJ1844" s="76"/>
      <c r="DQK1844" s="76"/>
      <c r="DQL1844" s="76"/>
      <c r="DQM1844" s="76"/>
      <c r="DQN1844" s="76"/>
      <c r="DQO1844" s="76"/>
      <c r="DQP1844" s="76"/>
      <c r="DQQ1844" s="76"/>
      <c r="DQR1844" s="76"/>
      <c r="DQS1844" s="76"/>
      <c r="DQT1844" s="76"/>
      <c r="DQU1844" s="76"/>
      <c r="DQV1844" s="76"/>
      <c r="DQW1844" s="76"/>
      <c r="DQX1844" s="76"/>
      <c r="DQY1844" s="76"/>
      <c r="DQZ1844" s="76"/>
      <c r="DRA1844" s="76"/>
      <c r="DRB1844" s="76"/>
      <c r="DRC1844" s="76"/>
      <c r="DRD1844" s="76"/>
      <c r="DRE1844" s="76"/>
      <c r="DRF1844" s="76"/>
      <c r="DRG1844" s="76"/>
      <c r="DRH1844" s="76"/>
      <c r="DRI1844" s="76"/>
      <c r="DRJ1844" s="76"/>
      <c r="DRK1844" s="76"/>
      <c r="DRL1844" s="76"/>
      <c r="DRM1844" s="76"/>
      <c r="DRN1844" s="76"/>
      <c r="DRO1844" s="76"/>
      <c r="DRP1844" s="76"/>
      <c r="DRQ1844" s="76"/>
      <c r="DRR1844" s="76"/>
      <c r="DRS1844" s="76"/>
      <c r="DRT1844" s="76"/>
      <c r="DRU1844" s="76"/>
      <c r="DRV1844" s="76"/>
      <c r="DRW1844" s="76"/>
      <c r="DRX1844" s="76"/>
      <c r="DRY1844" s="76"/>
      <c r="DRZ1844" s="76"/>
      <c r="DSA1844" s="76"/>
      <c r="DSB1844" s="76"/>
      <c r="DSC1844" s="76"/>
      <c r="DSD1844" s="76"/>
      <c r="DSE1844" s="76"/>
      <c r="DSF1844" s="76"/>
      <c r="DSG1844" s="76"/>
      <c r="DSH1844" s="76"/>
      <c r="DSI1844" s="76"/>
      <c r="DSJ1844" s="76"/>
      <c r="DSK1844" s="76"/>
      <c r="DSL1844" s="76"/>
      <c r="DSM1844" s="76"/>
      <c r="DSN1844" s="76"/>
      <c r="DSO1844" s="76"/>
      <c r="DSP1844" s="76"/>
      <c r="DSQ1844" s="76"/>
      <c r="DSR1844" s="76"/>
      <c r="DSS1844" s="76"/>
      <c r="DST1844" s="76"/>
      <c r="DSU1844" s="76"/>
      <c r="DSV1844" s="76"/>
      <c r="DSW1844" s="76"/>
      <c r="DSX1844" s="76"/>
      <c r="DSY1844" s="76"/>
      <c r="DSZ1844" s="76"/>
      <c r="DTA1844" s="76"/>
      <c r="DTB1844" s="76"/>
      <c r="DTC1844" s="76"/>
      <c r="DTD1844" s="76"/>
      <c r="DTE1844" s="76"/>
      <c r="DTF1844" s="76"/>
      <c r="DTG1844" s="76"/>
      <c r="DTH1844" s="76"/>
      <c r="DTI1844" s="76"/>
      <c r="DTJ1844" s="76"/>
      <c r="DTK1844" s="76"/>
      <c r="DTL1844" s="76"/>
      <c r="DTM1844" s="76"/>
      <c r="DTN1844" s="76"/>
      <c r="DTO1844" s="76"/>
      <c r="DTP1844" s="76"/>
      <c r="DTQ1844" s="76"/>
      <c r="DTR1844" s="76"/>
      <c r="DTS1844" s="76"/>
      <c r="DTT1844" s="76"/>
      <c r="DTU1844" s="76"/>
      <c r="DTV1844" s="76"/>
      <c r="DTW1844" s="76"/>
      <c r="DTX1844" s="76"/>
      <c r="DTY1844" s="76"/>
      <c r="DTZ1844" s="76"/>
      <c r="DUA1844" s="76"/>
      <c r="DUB1844" s="76"/>
      <c r="DUC1844" s="76"/>
      <c r="DUD1844" s="76"/>
      <c r="DUE1844" s="76"/>
      <c r="DUF1844" s="76"/>
      <c r="DUG1844" s="76"/>
      <c r="DUH1844" s="76"/>
      <c r="DUI1844" s="76"/>
      <c r="DUJ1844" s="76"/>
      <c r="DUK1844" s="76"/>
      <c r="DUL1844" s="76"/>
      <c r="DUM1844" s="76"/>
      <c r="DUN1844" s="76"/>
      <c r="DUO1844" s="76"/>
      <c r="DUP1844" s="76"/>
      <c r="DUQ1844" s="76"/>
      <c r="DUR1844" s="76"/>
      <c r="DUS1844" s="76"/>
      <c r="DUT1844" s="76"/>
      <c r="DUU1844" s="76"/>
      <c r="DUV1844" s="76"/>
      <c r="DUW1844" s="76"/>
      <c r="DUX1844" s="76"/>
      <c r="DUY1844" s="76"/>
      <c r="DUZ1844" s="76"/>
      <c r="DVA1844" s="76"/>
      <c r="DVB1844" s="76"/>
      <c r="DVC1844" s="76"/>
      <c r="DVD1844" s="76"/>
      <c r="DVE1844" s="76"/>
      <c r="DVF1844" s="76"/>
      <c r="DVG1844" s="76"/>
      <c r="DVH1844" s="76"/>
      <c r="DVI1844" s="76"/>
      <c r="DVJ1844" s="76"/>
      <c r="DVK1844" s="76"/>
      <c r="DVL1844" s="76"/>
      <c r="DVM1844" s="76"/>
      <c r="DVN1844" s="76"/>
      <c r="DVO1844" s="76"/>
      <c r="DVP1844" s="76"/>
      <c r="DVQ1844" s="76"/>
      <c r="DVR1844" s="76"/>
      <c r="DVS1844" s="76"/>
      <c r="DVT1844" s="76"/>
      <c r="DVU1844" s="76"/>
      <c r="DVV1844" s="76"/>
      <c r="DVW1844" s="76"/>
      <c r="DVX1844" s="76"/>
      <c r="DVY1844" s="76"/>
      <c r="DVZ1844" s="76"/>
      <c r="DWA1844" s="76"/>
      <c r="DWB1844" s="76"/>
      <c r="DWC1844" s="76"/>
      <c r="DWD1844" s="76"/>
      <c r="DWE1844" s="76"/>
      <c r="DWF1844" s="76"/>
      <c r="DWG1844" s="76"/>
      <c r="DWH1844" s="76"/>
      <c r="DWI1844" s="76"/>
      <c r="DWJ1844" s="76"/>
      <c r="DWK1844" s="76"/>
      <c r="DWL1844" s="76"/>
      <c r="DWM1844" s="76"/>
      <c r="DWN1844" s="76"/>
      <c r="DWO1844" s="76"/>
      <c r="DWP1844" s="76"/>
      <c r="DWQ1844" s="76"/>
      <c r="DWR1844" s="76"/>
      <c r="DWS1844" s="76"/>
      <c r="DWT1844" s="76"/>
      <c r="DWU1844" s="76"/>
      <c r="DWV1844" s="76"/>
      <c r="DWW1844" s="76"/>
      <c r="DWX1844" s="76"/>
      <c r="DWY1844" s="76"/>
      <c r="DWZ1844" s="76"/>
      <c r="DXA1844" s="76"/>
      <c r="DXB1844" s="76"/>
      <c r="DXC1844" s="76"/>
      <c r="DXD1844" s="76"/>
      <c r="DXE1844" s="76"/>
      <c r="DXF1844" s="76"/>
      <c r="DXG1844" s="76"/>
      <c r="DXH1844" s="76"/>
      <c r="DXI1844" s="76"/>
      <c r="DXJ1844" s="76"/>
      <c r="DXK1844" s="76"/>
      <c r="DXL1844" s="76"/>
      <c r="DXM1844" s="76"/>
      <c r="DXN1844" s="76"/>
      <c r="DXO1844" s="76"/>
      <c r="DXP1844" s="76"/>
      <c r="DXQ1844" s="76"/>
      <c r="DXR1844" s="76"/>
      <c r="DXS1844" s="76"/>
      <c r="DXT1844" s="76"/>
      <c r="DXU1844" s="76"/>
      <c r="DXV1844" s="76"/>
      <c r="DXW1844" s="76"/>
      <c r="DXX1844" s="76"/>
      <c r="DXY1844" s="76"/>
      <c r="DXZ1844" s="76"/>
      <c r="DYA1844" s="76"/>
      <c r="DYB1844" s="76"/>
      <c r="DYC1844" s="76"/>
      <c r="DYD1844" s="76"/>
      <c r="DYE1844" s="76"/>
      <c r="DYF1844" s="76"/>
      <c r="DYG1844" s="76"/>
      <c r="DYH1844" s="76"/>
      <c r="DYI1844" s="76"/>
      <c r="DYJ1844" s="76"/>
      <c r="DYK1844" s="76"/>
      <c r="DYL1844" s="76"/>
      <c r="DYM1844" s="76"/>
      <c r="DYN1844" s="76"/>
      <c r="DYO1844" s="76"/>
      <c r="DYP1844" s="76"/>
      <c r="DYQ1844" s="76"/>
      <c r="DYR1844" s="76"/>
      <c r="DYS1844" s="76"/>
      <c r="DYT1844" s="76"/>
      <c r="DYU1844" s="76"/>
      <c r="DYV1844" s="76"/>
      <c r="DYW1844" s="76"/>
      <c r="DYX1844" s="76"/>
      <c r="DYY1844" s="76"/>
      <c r="DYZ1844" s="76"/>
      <c r="DZA1844" s="76"/>
      <c r="DZB1844" s="76"/>
      <c r="DZC1844" s="76"/>
      <c r="DZD1844" s="76"/>
      <c r="DZE1844" s="76"/>
      <c r="DZF1844" s="76"/>
      <c r="DZG1844" s="76"/>
      <c r="DZH1844" s="76"/>
      <c r="DZI1844" s="76"/>
      <c r="DZJ1844" s="76"/>
      <c r="DZK1844" s="76"/>
      <c r="DZL1844" s="76"/>
      <c r="DZM1844" s="76"/>
      <c r="DZN1844" s="76"/>
      <c r="DZO1844" s="76"/>
      <c r="DZP1844" s="76"/>
      <c r="DZQ1844" s="76"/>
      <c r="DZR1844" s="76"/>
      <c r="DZS1844" s="76"/>
      <c r="DZT1844" s="76"/>
      <c r="DZU1844" s="76"/>
      <c r="DZV1844" s="76"/>
      <c r="DZW1844" s="76"/>
      <c r="DZX1844" s="76"/>
      <c r="DZY1844" s="76"/>
      <c r="DZZ1844" s="76"/>
      <c r="EAA1844" s="76"/>
      <c r="EAB1844" s="76"/>
      <c r="EAC1844" s="76"/>
      <c r="EAD1844" s="76"/>
      <c r="EAE1844" s="76"/>
      <c r="EAF1844" s="76"/>
      <c r="EAG1844" s="76"/>
      <c r="EAH1844" s="76"/>
      <c r="EAI1844" s="76"/>
      <c r="EAJ1844" s="76"/>
      <c r="EAK1844" s="76"/>
      <c r="EAL1844" s="76"/>
      <c r="EAM1844" s="76"/>
      <c r="EAN1844" s="76"/>
      <c r="EAO1844" s="76"/>
      <c r="EAP1844" s="76"/>
      <c r="EAQ1844" s="76"/>
      <c r="EAR1844" s="76"/>
      <c r="EAS1844" s="76"/>
      <c r="EAT1844" s="76"/>
      <c r="EAU1844" s="76"/>
      <c r="EAV1844" s="76"/>
      <c r="EAW1844" s="76"/>
      <c r="EAX1844" s="76"/>
      <c r="EAY1844" s="76"/>
      <c r="EAZ1844" s="76"/>
      <c r="EBA1844" s="76"/>
      <c r="EBB1844" s="76"/>
      <c r="EBC1844" s="76"/>
      <c r="EBD1844" s="76"/>
      <c r="EBE1844" s="76"/>
      <c r="EBF1844" s="76"/>
      <c r="EBG1844" s="76"/>
      <c r="EBH1844" s="76"/>
      <c r="EBI1844" s="76"/>
      <c r="EBJ1844" s="76"/>
      <c r="EBK1844" s="76"/>
      <c r="EBL1844" s="76"/>
      <c r="EBM1844" s="76"/>
      <c r="EBN1844" s="76"/>
      <c r="EBO1844" s="76"/>
      <c r="EBP1844" s="76"/>
      <c r="EBQ1844" s="76"/>
      <c r="EBR1844" s="76"/>
      <c r="EBS1844" s="76"/>
      <c r="EBT1844" s="76"/>
      <c r="EBU1844" s="76"/>
      <c r="EBV1844" s="76"/>
      <c r="EBW1844" s="76"/>
      <c r="EBX1844" s="76"/>
      <c r="EBY1844" s="76"/>
      <c r="EBZ1844" s="76"/>
      <c r="ECA1844" s="76"/>
      <c r="ECB1844" s="76"/>
      <c r="ECC1844" s="76"/>
      <c r="ECD1844" s="76"/>
      <c r="ECE1844" s="76"/>
      <c r="ECF1844" s="76"/>
      <c r="ECG1844" s="76"/>
      <c r="ECH1844" s="76"/>
      <c r="ECI1844" s="76"/>
      <c r="ECJ1844" s="76"/>
      <c r="ECK1844" s="76"/>
      <c r="ECL1844" s="76"/>
      <c r="ECM1844" s="76"/>
      <c r="ECN1844" s="76"/>
      <c r="ECO1844" s="76"/>
      <c r="ECP1844" s="76"/>
      <c r="ECQ1844" s="76"/>
      <c r="ECR1844" s="76"/>
      <c r="ECS1844" s="76"/>
      <c r="ECT1844" s="76"/>
      <c r="ECU1844" s="76"/>
      <c r="ECV1844" s="76"/>
      <c r="ECW1844" s="76"/>
      <c r="ECX1844" s="76"/>
      <c r="ECY1844" s="76"/>
      <c r="ECZ1844" s="76"/>
      <c r="EDA1844" s="76"/>
      <c r="EDB1844" s="76"/>
      <c r="EDC1844" s="76"/>
      <c r="EDD1844" s="76"/>
      <c r="EDE1844" s="76"/>
      <c r="EDF1844" s="76"/>
      <c r="EDG1844" s="76"/>
      <c r="EDH1844" s="76"/>
      <c r="EDI1844" s="76"/>
      <c r="EDJ1844" s="76"/>
      <c r="EDK1844" s="76"/>
      <c r="EDL1844" s="76"/>
      <c r="EDM1844" s="76"/>
      <c r="EDN1844" s="76"/>
      <c r="EDO1844" s="76"/>
      <c r="EDP1844" s="76"/>
      <c r="EDQ1844" s="76"/>
      <c r="EDR1844" s="76"/>
      <c r="EDS1844" s="76"/>
      <c r="EDT1844" s="76"/>
      <c r="EDU1844" s="76"/>
      <c r="EDV1844" s="76"/>
      <c r="EDW1844" s="76"/>
      <c r="EDX1844" s="76"/>
      <c r="EDY1844" s="76"/>
      <c r="EDZ1844" s="76"/>
      <c r="EEA1844" s="76"/>
      <c r="EEB1844" s="76"/>
      <c r="EEC1844" s="76"/>
      <c r="EED1844" s="76"/>
      <c r="EEE1844" s="76"/>
      <c r="EEF1844" s="76"/>
      <c r="EEG1844" s="76"/>
      <c r="EEH1844" s="76"/>
      <c r="EEI1844" s="76"/>
      <c r="EEJ1844" s="76"/>
      <c r="EEK1844" s="76"/>
      <c r="EEL1844" s="76"/>
      <c r="EEM1844" s="76"/>
      <c r="EEN1844" s="76"/>
      <c r="EEO1844" s="76"/>
      <c r="EEP1844" s="76"/>
      <c r="EEQ1844" s="76"/>
      <c r="EER1844" s="76"/>
      <c r="EES1844" s="76"/>
      <c r="EET1844" s="76"/>
      <c r="EEU1844" s="76"/>
      <c r="EEV1844" s="76"/>
      <c r="EEW1844" s="76"/>
      <c r="EEX1844" s="76"/>
      <c r="EEY1844" s="76"/>
      <c r="EEZ1844" s="76"/>
      <c r="EFA1844" s="76"/>
      <c r="EFB1844" s="76"/>
      <c r="EFC1844" s="76"/>
      <c r="EFD1844" s="76"/>
      <c r="EFE1844" s="76"/>
      <c r="EFF1844" s="76"/>
      <c r="EFG1844" s="76"/>
      <c r="EFH1844" s="76"/>
      <c r="EFI1844" s="76"/>
      <c r="EFJ1844" s="76"/>
      <c r="EFK1844" s="76"/>
      <c r="EFL1844" s="76"/>
      <c r="EFM1844" s="76"/>
      <c r="EFN1844" s="76"/>
      <c r="EFO1844" s="76"/>
      <c r="EFP1844" s="76"/>
      <c r="EFQ1844" s="76"/>
      <c r="EFR1844" s="76"/>
      <c r="EFS1844" s="76"/>
      <c r="EFT1844" s="76"/>
      <c r="EFU1844" s="76"/>
      <c r="EFV1844" s="76"/>
      <c r="EFW1844" s="76"/>
      <c r="EFX1844" s="76"/>
      <c r="EFY1844" s="76"/>
      <c r="EFZ1844" s="76"/>
      <c r="EGA1844" s="76"/>
      <c r="EGB1844" s="76"/>
      <c r="EGC1844" s="76"/>
      <c r="EGD1844" s="76"/>
      <c r="EGE1844" s="76"/>
      <c r="EGF1844" s="76"/>
      <c r="EGG1844" s="76"/>
      <c r="EGH1844" s="76"/>
      <c r="EGI1844" s="76"/>
      <c r="EGJ1844" s="76"/>
      <c r="EGK1844" s="76"/>
      <c r="EGL1844" s="76"/>
      <c r="EGM1844" s="76"/>
      <c r="EGN1844" s="76"/>
      <c r="EGO1844" s="76"/>
      <c r="EGP1844" s="76"/>
      <c r="EGQ1844" s="76"/>
      <c r="EGR1844" s="76"/>
      <c r="EGS1844" s="76"/>
      <c r="EGT1844" s="76"/>
      <c r="EGU1844" s="76"/>
      <c r="EGV1844" s="76"/>
      <c r="EGW1844" s="76"/>
      <c r="EGX1844" s="76"/>
      <c r="EGY1844" s="76"/>
      <c r="EGZ1844" s="76"/>
      <c r="EHA1844" s="76"/>
      <c r="EHB1844" s="76"/>
      <c r="EHC1844" s="76"/>
      <c r="EHD1844" s="76"/>
      <c r="EHE1844" s="76"/>
      <c r="EHF1844" s="76"/>
      <c r="EHG1844" s="76"/>
      <c r="EHH1844" s="76"/>
      <c r="EHI1844" s="76"/>
      <c r="EHJ1844" s="76"/>
      <c r="EHK1844" s="76"/>
      <c r="EHL1844" s="76"/>
      <c r="EHM1844" s="76"/>
      <c r="EHN1844" s="76"/>
      <c r="EHO1844" s="76"/>
      <c r="EHP1844" s="76"/>
      <c r="EHQ1844" s="76"/>
      <c r="EHR1844" s="76"/>
      <c r="EHS1844" s="76"/>
      <c r="EHT1844" s="76"/>
      <c r="EHU1844" s="76"/>
      <c r="EHV1844" s="76"/>
      <c r="EHW1844" s="76"/>
      <c r="EHX1844" s="76"/>
      <c r="EHY1844" s="76"/>
      <c r="EHZ1844" s="76"/>
      <c r="EIA1844" s="76"/>
      <c r="EIB1844" s="76"/>
      <c r="EIC1844" s="76"/>
      <c r="EID1844" s="76"/>
      <c r="EIE1844" s="76"/>
      <c r="EIF1844" s="76"/>
      <c r="EIG1844" s="76"/>
      <c r="EIH1844" s="76"/>
      <c r="EII1844" s="76"/>
      <c r="EIJ1844" s="76"/>
      <c r="EIK1844" s="76"/>
      <c r="EIL1844" s="76"/>
      <c r="EIM1844" s="76"/>
      <c r="EIN1844" s="76"/>
      <c r="EIO1844" s="76"/>
      <c r="EIP1844" s="76"/>
      <c r="EIQ1844" s="76"/>
      <c r="EIR1844" s="76"/>
      <c r="EIS1844" s="76"/>
      <c r="EIT1844" s="76"/>
      <c r="EIU1844" s="76"/>
      <c r="EIV1844" s="76"/>
      <c r="EIW1844" s="76"/>
      <c r="EIX1844" s="76"/>
      <c r="EIY1844" s="76"/>
      <c r="EIZ1844" s="76"/>
      <c r="EJA1844" s="76"/>
      <c r="EJB1844" s="76"/>
      <c r="EJC1844" s="76"/>
      <c r="EJD1844" s="76"/>
      <c r="EJE1844" s="76"/>
      <c r="EJF1844" s="76"/>
      <c r="EJG1844" s="76"/>
      <c r="EJH1844" s="76"/>
      <c r="EJI1844" s="76"/>
      <c r="EJJ1844" s="76"/>
      <c r="EJK1844" s="76"/>
      <c r="EJL1844" s="76"/>
      <c r="EJM1844" s="76"/>
      <c r="EJN1844" s="76"/>
      <c r="EJO1844" s="76"/>
      <c r="EJP1844" s="76"/>
      <c r="EJQ1844" s="76"/>
      <c r="EJR1844" s="76"/>
      <c r="EJS1844" s="76"/>
      <c r="EJT1844" s="76"/>
      <c r="EJU1844" s="76"/>
      <c r="EJV1844" s="76"/>
      <c r="EJW1844" s="76"/>
      <c r="EJX1844" s="76"/>
      <c r="EJY1844" s="76"/>
      <c r="EJZ1844" s="76"/>
      <c r="EKA1844" s="76"/>
      <c r="EKB1844" s="76"/>
      <c r="EKC1844" s="76"/>
      <c r="EKD1844" s="76"/>
      <c r="EKE1844" s="76"/>
      <c r="EKF1844" s="76"/>
      <c r="EKG1844" s="76"/>
      <c r="EKH1844" s="76"/>
      <c r="EKI1844" s="76"/>
      <c r="EKJ1844" s="76"/>
      <c r="EKK1844" s="76"/>
      <c r="EKL1844" s="76"/>
      <c r="EKM1844" s="76"/>
      <c r="EKN1844" s="76"/>
      <c r="EKO1844" s="76"/>
      <c r="EKP1844" s="76"/>
      <c r="EKQ1844" s="76"/>
      <c r="EKR1844" s="76"/>
      <c r="EKS1844" s="76"/>
      <c r="EKT1844" s="76"/>
      <c r="EKU1844" s="76"/>
      <c r="EKV1844" s="76"/>
      <c r="EKW1844" s="76"/>
      <c r="EKX1844" s="76"/>
      <c r="EKY1844" s="76"/>
      <c r="EKZ1844" s="76"/>
      <c r="ELA1844" s="76"/>
      <c r="ELB1844" s="76"/>
      <c r="ELC1844" s="76"/>
      <c r="ELD1844" s="76"/>
      <c r="ELE1844" s="76"/>
      <c r="ELF1844" s="76"/>
      <c r="ELG1844" s="76"/>
      <c r="ELH1844" s="76"/>
      <c r="ELI1844" s="76"/>
      <c r="ELJ1844" s="76"/>
      <c r="ELK1844" s="76"/>
      <c r="ELL1844" s="76"/>
      <c r="ELM1844" s="76"/>
      <c r="ELN1844" s="76"/>
      <c r="ELO1844" s="76"/>
      <c r="ELP1844" s="76"/>
      <c r="ELQ1844" s="76"/>
      <c r="ELR1844" s="76"/>
      <c r="ELS1844" s="76"/>
      <c r="ELT1844" s="76"/>
      <c r="ELU1844" s="76"/>
      <c r="ELV1844" s="76"/>
      <c r="ELW1844" s="76"/>
      <c r="ELX1844" s="76"/>
      <c r="ELY1844" s="76"/>
      <c r="ELZ1844" s="76"/>
      <c r="EMA1844" s="76"/>
      <c r="EMB1844" s="76"/>
      <c r="EMC1844" s="76"/>
      <c r="EMD1844" s="76"/>
      <c r="EME1844" s="76"/>
      <c r="EMF1844" s="76"/>
      <c r="EMG1844" s="76"/>
      <c r="EMH1844" s="76"/>
      <c r="EMI1844" s="76"/>
      <c r="EMJ1844" s="76"/>
      <c r="EMK1844" s="76"/>
      <c r="EML1844" s="76"/>
      <c r="EMM1844" s="76"/>
      <c r="EMN1844" s="76"/>
      <c r="EMO1844" s="76"/>
      <c r="EMP1844" s="76"/>
      <c r="EMQ1844" s="76"/>
      <c r="EMR1844" s="76"/>
      <c r="EMS1844" s="76"/>
      <c r="EMT1844" s="76"/>
      <c r="EMU1844" s="76"/>
      <c r="EMV1844" s="76"/>
      <c r="EMW1844" s="76"/>
      <c r="EMX1844" s="76"/>
      <c r="EMY1844" s="76"/>
      <c r="EMZ1844" s="76"/>
      <c r="ENA1844" s="76"/>
      <c r="ENB1844" s="76"/>
      <c r="ENC1844" s="76"/>
      <c r="END1844" s="76"/>
      <c r="ENE1844" s="76"/>
      <c r="ENF1844" s="76"/>
      <c r="ENG1844" s="76"/>
      <c r="ENH1844" s="76"/>
      <c r="ENI1844" s="76"/>
      <c r="ENJ1844" s="76"/>
      <c r="ENK1844" s="76"/>
      <c r="ENL1844" s="76"/>
      <c r="ENM1844" s="76"/>
      <c r="ENN1844" s="76"/>
      <c r="ENO1844" s="76"/>
      <c r="ENP1844" s="76"/>
      <c r="ENQ1844" s="76"/>
      <c r="ENR1844" s="76"/>
      <c r="ENS1844" s="76"/>
      <c r="ENT1844" s="76"/>
      <c r="ENU1844" s="76"/>
      <c r="ENV1844" s="76"/>
      <c r="ENW1844" s="76"/>
      <c r="ENX1844" s="76"/>
      <c r="ENY1844" s="76"/>
      <c r="ENZ1844" s="76"/>
      <c r="EOA1844" s="76"/>
      <c r="EOB1844" s="76"/>
      <c r="EOC1844" s="76"/>
      <c r="EOD1844" s="76"/>
      <c r="EOE1844" s="76"/>
      <c r="EOF1844" s="76"/>
      <c r="EOG1844" s="76"/>
      <c r="EOH1844" s="76"/>
      <c r="EOI1844" s="76"/>
      <c r="EOJ1844" s="76"/>
      <c r="EOK1844" s="76"/>
      <c r="EOL1844" s="76"/>
      <c r="EOM1844" s="76"/>
      <c r="EON1844" s="76"/>
      <c r="EOO1844" s="76"/>
      <c r="EOP1844" s="76"/>
      <c r="EOQ1844" s="76"/>
      <c r="EOR1844" s="76"/>
      <c r="EOS1844" s="76"/>
      <c r="EOT1844" s="76"/>
      <c r="EOU1844" s="76"/>
      <c r="EOV1844" s="76"/>
      <c r="EOW1844" s="76"/>
      <c r="EOX1844" s="76"/>
      <c r="EOY1844" s="76"/>
      <c r="EOZ1844" s="76"/>
      <c r="EPA1844" s="76"/>
      <c r="EPB1844" s="76"/>
      <c r="EPC1844" s="76"/>
      <c r="EPD1844" s="76"/>
      <c r="EPE1844" s="76"/>
      <c r="EPF1844" s="76"/>
      <c r="EPG1844" s="76"/>
      <c r="EPH1844" s="76"/>
      <c r="EPI1844" s="76"/>
      <c r="EPJ1844" s="76"/>
      <c r="EPK1844" s="76"/>
      <c r="EPL1844" s="76"/>
      <c r="EPM1844" s="76"/>
      <c r="EPN1844" s="76"/>
      <c r="EPO1844" s="76"/>
      <c r="EPP1844" s="76"/>
      <c r="EPQ1844" s="76"/>
      <c r="EPR1844" s="76"/>
      <c r="EPS1844" s="76"/>
      <c r="EPT1844" s="76"/>
      <c r="EPU1844" s="76"/>
      <c r="EPV1844" s="76"/>
      <c r="EPW1844" s="76"/>
      <c r="EPX1844" s="76"/>
      <c r="EPY1844" s="76"/>
      <c r="EPZ1844" s="76"/>
      <c r="EQA1844" s="76"/>
      <c r="EQB1844" s="76"/>
      <c r="EQC1844" s="76"/>
      <c r="EQD1844" s="76"/>
      <c r="EQE1844" s="76"/>
      <c r="EQF1844" s="76"/>
      <c r="EQG1844" s="76"/>
      <c r="EQH1844" s="76"/>
      <c r="EQI1844" s="76"/>
      <c r="EQJ1844" s="76"/>
      <c r="EQK1844" s="76"/>
      <c r="EQL1844" s="76"/>
      <c r="EQM1844" s="76"/>
      <c r="EQN1844" s="76"/>
      <c r="EQO1844" s="76"/>
      <c r="EQP1844" s="76"/>
      <c r="EQQ1844" s="76"/>
      <c r="EQR1844" s="76"/>
      <c r="EQS1844" s="76"/>
      <c r="EQT1844" s="76"/>
      <c r="EQU1844" s="76"/>
      <c r="EQV1844" s="76"/>
      <c r="EQW1844" s="76"/>
      <c r="EQX1844" s="76"/>
      <c r="EQY1844" s="76"/>
      <c r="EQZ1844" s="76"/>
      <c r="ERA1844" s="76"/>
      <c r="ERB1844" s="76"/>
      <c r="ERC1844" s="76"/>
      <c r="ERD1844" s="76"/>
      <c r="ERE1844" s="76"/>
      <c r="ERF1844" s="76"/>
      <c r="ERG1844" s="76"/>
      <c r="ERH1844" s="76"/>
      <c r="ERI1844" s="76"/>
      <c r="ERJ1844" s="76"/>
      <c r="ERK1844" s="76"/>
      <c r="ERL1844" s="76"/>
      <c r="ERM1844" s="76"/>
      <c r="ERN1844" s="76"/>
      <c r="ERO1844" s="76"/>
      <c r="ERP1844" s="76"/>
      <c r="ERQ1844" s="76"/>
      <c r="ERR1844" s="76"/>
      <c r="ERS1844" s="76"/>
      <c r="ERT1844" s="76"/>
      <c r="ERU1844" s="76"/>
      <c r="ERV1844" s="76"/>
      <c r="ERW1844" s="76"/>
      <c r="ERX1844" s="76"/>
      <c r="ERY1844" s="76"/>
      <c r="ERZ1844" s="76"/>
      <c r="ESA1844" s="76"/>
      <c r="ESB1844" s="76"/>
      <c r="ESC1844" s="76"/>
      <c r="ESD1844" s="76"/>
      <c r="ESE1844" s="76"/>
      <c r="ESF1844" s="76"/>
      <c r="ESG1844" s="76"/>
      <c r="ESH1844" s="76"/>
      <c r="ESI1844" s="76"/>
      <c r="ESJ1844" s="76"/>
      <c r="ESK1844" s="76"/>
      <c r="ESL1844" s="76"/>
      <c r="ESM1844" s="76"/>
      <c r="ESN1844" s="76"/>
      <c r="ESO1844" s="76"/>
      <c r="ESP1844" s="76"/>
      <c r="ESQ1844" s="76"/>
      <c r="ESR1844" s="76"/>
      <c r="ESS1844" s="76"/>
      <c r="EST1844" s="76"/>
      <c r="ESU1844" s="76"/>
      <c r="ESV1844" s="76"/>
      <c r="ESW1844" s="76"/>
      <c r="ESX1844" s="76"/>
      <c r="ESY1844" s="76"/>
      <c r="ESZ1844" s="76"/>
      <c r="ETA1844" s="76"/>
      <c r="ETB1844" s="76"/>
      <c r="ETC1844" s="76"/>
      <c r="ETD1844" s="76"/>
      <c r="ETE1844" s="76"/>
      <c r="ETF1844" s="76"/>
      <c r="ETG1844" s="76"/>
      <c r="ETH1844" s="76"/>
      <c r="ETI1844" s="76"/>
      <c r="ETJ1844" s="76"/>
      <c r="ETK1844" s="76"/>
      <c r="ETL1844" s="76"/>
      <c r="ETM1844" s="76"/>
      <c r="ETN1844" s="76"/>
      <c r="ETO1844" s="76"/>
      <c r="ETP1844" s="76"/>
      <c r="ETQ1844" s="76"/>
      <c r="ETR1844" s="76"/>
      <c r="ETS1844" s="76"/>
      <c r="ETT1844" s="76"/>
      <c r="ETU1844" s="76"/>
      <c r="ETV1844" s="76"/>
      <c r="ETW1844" s="76"/>
      <c r="ETX1844" s="76"/>
      <c r="ETY1844" s="76"/>
      <c r="ETZ1844" s="76"/>
      <c r="EUA1844" s="76"/>
      <c r="EUB1844" s="76"/>
      <c r="EUC1844" s="76"/>
      <c r="EUD1844" s="76"/>
      <c r="EUE1844" s="76"/>
      <c r="EUF1844" s="76"/>
      <c r="EUG1844" s="76"/>
      <c r="EUH1844" s="76"/>
      <c r="EUI1844" s="76"/>
      <c r="EUJ1844" s="76"/>
      <c r="EUK1844" s="76"/>
      <c r="EUL1844" s="76"/>
      <c r="EUM1844" s="76"/>
      <c r="EUN1844" s="76"/>
      <c r="EUO1844" s="76"/>
      <c r="EUP1844" s="76"/>
      <c r="EUQ1844" s="76"/>
      <c r="EUR1844" s="76"/>
      <c r="EUS1844" s="76"/>
      <c r="EUT1844" s="76"/>
      <c r="EUU1844" s="76"/>
      <c r="EUV1844" s="76"/>
      <c r="EUW1844" s="76"/>
      <c r="EUX1844" s="76"/>
      <c r="EUY1844" s="76"/>
      <c r="EUZ1844" s="76"/>
      <c r="EVA1844" s="76"/>
      <c r="EVB1844" s="76"/>
      <c r="EVC1844" s="76"/>
      <c r="EVD1844" s="76"/>
      <c r="EVE1844" s="76"/>
      <c r="EVF1844" s="76"/>
      <c r="EVG1844" s="76"/>
      <c r="EVH1844" s="76"/>
      <c r="EVI1844" s="76"/>
      <c r="EVJ1844" s="76"/>
      <c r="EVK1844" s="76"/>
      <c r="EVL1844" s="76"/>
      <c r="EVM1844" s="76"/>
      <c r="EVN1844" s="76"/>
      <c r="EVO1844" s="76"/>
      <c r="EVP1844" s="76"/>
      <c r="EVQ1844" s="76"/>
      <c r="EVR1844" s="76"/>
      <c r="EVS1844" s="76"/>
      <c r="EVT1844" s="76"/>
      <c r="EVU1844" s="76"/>
      <c r="EVV1844" s="76"/>
      <c r="EVW1844" s="76"/>
      <c r="EVX1844" s="76"/>
      <c r="EVY1844" s="76"/>
      <c r="EVZ1844" s="76"/>
      <c r="EWA1844" s="76"/>
      <c r="EWB1844" s="76"/>
      <c r="EWC1844" s="76"/>
      <c r="EWD1844" s="76"/>
      <c r="EWE1844" s="76"/>
      <c r="EWF1844" s="76"/>
      <c r="EWG1844" s="76"/>
      <c r="EWH1844" s="76"/>
      <c r="EWI1844" s="76"/>
      <c r="EWJ1844" s="76"/>
      <c r="EWK1844" s="76"/>
      <c r="EWL1844" s="76"/>
      <c r="EWM1844" s="76"/>
      <c r="EWN1844" s="76"/>
      <c r="EWO1844" s="76"/>
      <c r="EWP1844" s="76"/>
      <c r="EWQ1844" s="76"/>
      <c r="EWR1844" s="76"/>
      <c r="EWS1844" s="76"/>
      <c r="EWT1844" s="76"/>
      <c r="EWU1844" s="76"/>
      <c r="EWV1844" s="76"/>
      <c r="EWW1844" s="76"/>
      <c r="EWX1844" s="76"/>
      <c r="EWY1844" s="76"/>
      <c r="EWZ1844" s="76"/>
      <c r="EXA1844" s="76"/>
      <c r="EXB1844" s="76"/>
      <c r="EXC1844" s="76"/>
      <c r="EXD1844" s="76"/>
      <c r="EXE1844" s="76"/>
      <c r="EXF1844" s="76"/>
      <c r="EXG1844" s="76"/>
      <c r="EXH1844" s="76"/>
      <c r="EXI1844" s="76"/>
      <c r="EXJ1844" s="76"/>
      <c r="EXK1844" s="76"/>
      <c r="EXL1844" s="76"/>
      <c r="EXM1844" s="76"/>
      <c r="EXN1844" s="76"/>
      <c r="EXO1844" s="76"/>
      <c r="EXP1844" s="76"/>
      <c r="EXQ1844" s="76"/>
      <c r="EXR1844" s="76"/>
      <c r="EXS1844" s="76"/>
      <c r="EXT1844" s="76"/>
      <c r="EXU1844" s="76"/>
      <c r="EXV1844" s="76"/>
      <c r="EXW1844" s="76"/>
      <c r="EXX1844" s="76"/>
      <c r="EXY1844" s="76"/>
      <c r="EXZ1844" s="76"/>
      <c r="EYA1844" s="76"/>
      <c r="EYB1844" s="76"/>
      <c r="EYC1844" s="76"/>
      <c r="EYD1844" s="76"/>
      <c r="EYE1844" s="76"/>
      <c r="EYF1844" s="76"/>
      <c r="EYG1844" s="76"/>
      <c r="EYH1844" s="76"/>
      <c r="EYI1844" s="76"/>
      <c r="EYJ1844" s="76"/>
      <c r="EYK1844" s="76"/>
      <c r="EYL1844" s="76"/>
      <c r="EYM1844" s="76"/>
      <c r="EYN1844" s="76"/>
      <c r="EYO1844" s="76"/>
      <c r="EYP1844" s="76"/>
      <c r="EYQ1844" s="76"/>
      <c r="EYR1844" s="76"/>
      <c r="EYS1844" s="76"/>
      <c r="EYT1844" s="76"/>
      <c r="EYU1844" s="76"/>
      <c r="EYV1844" s="76"/>
      <c r="EYW1844" s="76"/>
      <c r="EYX1844" s="76"/>
      <c r="EYY1844" s="76"/>
      <c r="EYZ1844" s="76"/>
      <c r="EZA1844" s="76"/>
      <c r="EZB1844" s="76"/>
      <c r="EZC1844" s="76"/>
      <c r="EZD1844" s="76"/>
      <c r="EZE1844" s="76"/>
      <c r="EZF1844" s="76"/>
      <c r="EZG1844" s="76"/>
      <c r="EZH1844" s="76"/>
      <c r="EZI1844" s="76"/>
      <c r="EZJ1844" s="76"/>
      <c r="EZK1844" s="76"/>
      <c r="EZL1844" s="76"/>
      <c r="EZM1844" s="76"/>
      <c r="EZN1844" s="76"/>
      <c r="EZO1844" s="76"/>
      <c r="EZP1844" s="76"/>
      <c r="EZQ1844" s="76"/>
      <c r="EZR1844" s="76"/>
      <c r="EZS1844" s="76"/>
      <c r="EZT1844" s="76"/>
      <c r="EZU1844" s="76"/>
      <c r="EZV1844" s="76"/>
      <c r="EZW1844" s="76"/>
      <c r="EZX1844" s="76"/>
      <c r="EZY1844" s="76"/>
      <c r="EZZ1844" s="76"/>
      <c r="FAA1844" s="76"/>
      <c r="FAB1844" s="76"/>
      <c r="FAC1844" s="76"/>
      <c r="FAD1844" s="76"/>
      <c r="FAE1844" s="76"/>
      <c r="FAF1844" s="76"/>
      <c r="FAG1844" s="76"/>
      <c r="FAH1844" s="76"/>
      <c r="FAI1844" s="76"/>
      <c r="FAJ1844" s="76"/>
      <c r="FAK1844" s="76"/>
      <c r="FAL1844" s="76"/>
      <c r="FAM1844" s="76"/>
      <c r="FAN1844" s="76"/>
      <c r="FAO1844" s="76"/>
      <c r="FAP1844" s="76"/>
      <c r="FAQ1844" s="76"/>
      <c r="FAR1844" s="76"/>
      <c r="FAS1844" s="76"/>
      <c r="FAT1844" s="76"/>
      <c r="FAU1844" s="76"/>
      <c r="FAV1844" s="76"/>
      <c r="FAW1844" s="76"/>
      <c r="FAX1844" s="76"/>
      <c r="FAY1844" s="76"/>
      <c r="FAZ1844" s="76"/>
      <c r="FBA1844" s="76"/>
      <c r="FBB1844" s="76"/>
      <c r="FBC1844" s="76"/>
      <c r="FBD1844" s="76"/>
      <c r="FBE1844" s="76"/>
      <c r="FBF1844" s="76"/>
      <c r="FBG1844" s="76"/>
      <c r="FBH1844" s="76"/>
      <c r="FBI1844" s="76"/>
      <c r="FBJ1844" s="76"/>
      <c r="FBK1844" s="76"/>
      <c r="FBL1844" s="76"/>
      <c r="FBM1844" s="76"/>
      <c r="FBN1844" s="76"/>
      <c r="FBO1844" s="76"/>
      <c r="FBP1844" s="76"/>
      <c r="FBQ1844" s="76"/>
      <c r="FBR1844" s="76"/>
      <c r="FBS1844" s="76"/>
      <c r="FBT1844" s="76"/>
      <c r="FBU1844" s="76"/>
      <c r="FBV1844" s="76"/>
      <c r="FBW1844" s="76"/>
      <c r="FBX1844" s="76"/>
      <c r="FBY1844" s="76"/>
      <c r="FBZ1844" s="76"/>
      <c r="FCA1844" s="76"/>
      <c r="FCB1844" s="76"/>
      <c r="FCC1844" s="76"/>
      <c r="FCD1844" s="76"/>
      <c r="FCE1844" s="76"/>
      <c r="FCF1844" s="76"/>
      <c r="FCG1844" s="76"/>
      <c r="FCH1844" s="76"/>
      <c r="FCI1844" s="76"/>
      <c r="FCJ1844" s="76"/>
      <c r="FCK1844" s="76"/>
      <c r="FCL1844" s="76"/>
      <c r="FCM1844" s="76"/>
      <c r="FCN1844" s="76"/>
      <c r="FCO1844" s="76"/>
      <c r="FCP1844" s="76"/>
      <c r="FCQ1844" s="76"/>
      <c r="FCR1844" s="76"/>
      <c r="FCS1844" s="76"/>
      <c r="FCT1844" s="76"/>
      <c r="FCU1844" s="76"/>
      <c r="FCV1844" s="76"/>
      <c r="FCW1844" s="76"/>
      <c r="FCX1844" s="76"/>
      <c r="FCY1844" s="76"/>
      <c r="FCZ1844" s="76"/>
      <c r="FDA1844" s="76"/>
      <c r="FDB1844" s="76"/>
      <c r="FDC1844" s="76"/>
      <c r="FDD1844" s="76"/>
      <c r="FDE1844" s="76"/>
      <c r="FDF1844" s="76"/>
      <c r="FDG1844" s="76"/>
      <c r="FDH1844" s="76"/>
      <c r="FDI1844" s="76"/>
      <c r="FDJ1844" s="76"/>
      <c r="FDK1844" s="76"/>
      <c r="FDL1844" s="76"/>
      <c r="FDM1844" s="76"/>
      <c r="FDN1844" s="76"/>
      <c r="FDO1844" s="76"/>
      <c r="FDP1844" s="76"/>
      <c r="FDQ1844" s="76"/>
      <c r="FDR1844" s="76"/>
      <c r="FDS1844" s="76"/>
      <c r="FDT1844" s="76"/>
      <c r="FDU1844" s="76"/>
      <c r="FDV1844" s="76"/>
      <c r="FDW1844" s="76"/>
      <c r="FDX1844" s="76"/>
      <c r="FDY1844" s="76"/>
      <c r="FDZ1844" s="76"/>
      <c r="FEA1844" s="76"/>
      <c r="FEB1844" s="76"/>
      <c r="FEC1844" s="76"/>
      <c r="FED1844" s="76"/>
      <c r="FEE1844" s="76"/>
      <c r="FEF1844" s="76"/>
      <c r="FEG1844" s="76"/>
      <c r="FEH1844" s="76"/>
      <c r="FEI1844" s="76"/>
      <c r="FEJ1844" s="76"/>
      <c r="FEK1844" s="76"/>
      <c r="FEL1844" s="76"/>
      <c r="FEM1844" s="76"/>
      <c r="FEN1844" s="76"/>
      <c r="FEO1844" s="76"/>
      <c r="FEP1844" s="76"/>
      <c r="FEQ1844" s="76"/>
      <c r="FER1844" s="76"/>
      <c r="FES1844" s="76"/>
      <c r="FET1844" s="76"/>
      <c r="FEU1844" s="76"/>
      <c r="FEV1844" s="76"/>
      <c r="FEW1844" s="76"/>
      <c r="FEX1844" s="76"/>
      <c r="FEY1844" s="76"/>
      <c r="FEZ1844" s="76"/>
      <c r="FFA1844" s="76"/>
      <c r="FFB1844" s="76"/>
      <c r="FFC1844" s="76"/>
      <c r="FFD1844" s="76"/>
      <c r="FFE1844" s="76"/>
      <c r="FFF1844" s="76"/>
      <c r="FFG1844" s="76"/>
      <c r="FFH1844" s="76"/>
      <c r="FFI1844" s="76"/>
      <c r="FFJ1844" s="76"/>
      <c r="FFK1844" s="76"/>
      <c r="FFL1844" s="76"/>
      <c r="FFM1844" s="76"/>
      <c r="FFN1844" s="76"/>
      <c r="FFO1844" s="76"/>
      <c r="FFP1844" s="76"/>
      <c r="FFQ1844" s="76"/>
      <c r="FFR1844" s="76"/>
      <c r="FFS1844" s="76"/>
      <c r="FFT1844" s="76"/>
      <c r="FFU1844" s="76"/>
      <c r="FFV1844" s="76"/>
      <c r="FFW1844" s="76"/>
      <c r="FFX1844" s="76"/>
      <c r="FFY1844" s="76"/>
      <c r="FFZ1844" s="76"/>
      <c r="FGA1844" s="76"/>
      <c r="FGB1844" s="76"/>
      <c r="FGC1844" s="76"/>
      <c r="FGD1844" s="76"/>
      <c r="FGE1844" s="76"/>
      <c r="FGF1844" s="76"/>
      <c r="FGG1844" s="76"/>
      <c r="FGH1844" s="76"/>
      <c r="FGI1844" s="76"/>
      <c r="FGJ1844" s="76"/>
      <c r="FGK1844" s="76"/>
      <c r="FGL1844" s="76"/>
      <c r="FGM1844" s="76"/>
      <c r="FGN1844" s="76"/>
      <c r="FGO1844" s="76"/>
      <c r="FGP1844" s="76"/>
      <c r="FGQ1844" s="76"/>
      <c r="FGR1844" s="76"/>
      <c r="FGS1844" s="76"/>
      <c r="FGT1844" s="76"/>
      <c r="FGU1844" s="76"/>
      <c r="FGV1844" s="76"/>
      <c r="FGW1844" s="76"/>
      <c r="FGX1844" s="76"/>
      <c r="FGY1844" s="76"/>
      <c r="FGZ1844" s="76"/>
      <c r="FHA1844" s="76"/>
      <c r="FHB1844" s="76"/>
      <c r="FHC1844" s="76"/>
      <c r="FHD1844" s="76"/>
      <c r="FHE1844" s="76"/>
      <c r="FHF1844" s="76"/>
      <c r="FHG1844" s="76"/>
      <c r="FHH1844" s="76"/>
      <c r="FHI1844" s="76"/>
      <c r="FHJ1844" s="76"/>
      <c r="FHK1844" s="76"/>
      <c r="FHL1844" s="76"/>
      <c r="FHM1844" s="76"/>
      <c r="FHN1844" s="76"/>
      <c r="FHO1844" s="76"/>
      <c r="FHP1844" s="76"/>
      <c r="FHQ1844" s="76"/>
      <c r="FHR1844" s="76"/>
      <c r="FHS1844" s="76"/>
      <c r="FHT1844" s="76"/>
      <c r="FHU1844" s="76"/>
      <c r="FHV1844" s="76"/>
      <c r="FHW1844" s="76"/>
      <c r="FHX1844" s="76"/>
      <c r="FHY1844" s="76"/>
      <c r="FHZ1844" s="76"/>
      <c r="FIA1844" s="76"/>
      <c r="FIB1844" s="76"/>
      <c r="FIC1844" s="76"/>
      <c r="FID1844" s="76"/>
      <c r="FIE1844" s="76"/>
      <c r="FIF1844" s="76"/>
      <c r="FIG1844" s="76"/>
      <c r="FIH1844" s="76"/>
      <c r="FII1844" s="76"/>
      <c r="FIJ1844" s="76"/>
      <c r="FIK1844" s="76"/>
      <c r="FIL1844" s="76"/>
      <c r="FIM1844" s="76"/>
      <c r="FIN1844" s="76"/>
      <c r="FIO1844" s="76"/>
      <c r="FIP1844" s="76"/>
      <c r="FIQ1844" s="76"/>
      <c r="FIR1844" s="76"/>
      <c r="FIS1844" s="76"/>
      <c r="FIT1844" s="76"/>
      <c r="FIU1844" s="76"/>
      <c r="FIV1844" s="76"/>
      <c r="FIW1844" s="76"/>
      <c r="FIX1844" s="76"/>
      <c r="FIY1844" s="76"/>
      <c r="FIZ1844" s="76"/>
      <c r="FJA1844" s="76"/>
      <c r="FJB1844" s="76"/>
      <c r="FJC1844" s="76"/>
      <c r="FJD1844" s="76"/>
      <c r="FJE1844" s="76"/>
      <c r="FJF1844" s="76"/>
      <c r="FJG1844" s="76"/>
      <c r="FJH1844" s="76"/>
      <c r="FJI1844" s="76"/>
      <c r="FJJ1844" s="76"/>
      <c r="FJK1844" s="76"/>
      <c r="FJL1844" s="76"/>
      <c r="FJM1844" s="76"/>
      <c r="FJN1844" s="76"/>
      <c r="FJO1844" s="76"/>
      <c r="FJP1844" s="76"/>
      <c r="FJQ1844" s="76"/>
      <c r="FJR1844" s="76"/>
      <c r="FJS1844" s="76"/>
      <c r="FJT1844" s="76"/>
      <c r="FJU1844" s="76"/>
      <c r="FJV1844" s="76"/>
      <c r="FJW1844" s="76"/>
      <c r="FJX1844" s="76"/>
      <c r="FJY1844" s="76"/>
      <c r="FJZ1844" s="76"/>
      <c r="FKA1844" s="76"/>
      <c r="FKB1844" s="76"/>
      <c r="FKC1844" s="76"/>
      <c r="FKD1844" s="76"/>
      <c r="FKE1844" s="76"/>
      <c r="FKF1844" s="76"/>
      <c r="FKG1844" s="76"/>
      <c r="FKH1844" s="76"/>
      <c r="FKI1844" s="76"/>
      <c r="FKJ1844" s="76"/>
      <c r="FKK1844" s="76"/>
      <c r="FKL1844" s="76"/>
      <c r="FKM1844" s="76"/>
      <c r="FKN1844" s="76"/>
      <c r="FKO1844" s="76"/>
      <c r="FKP1844" s="76"/>
      <c r="FKQ1844" s="76"/>
      <c r="FKR1844" s="76"/>
      <c r="FKS1844" s="76"/>
      <c r="FKT1844" s="76"/>
      <c r="FKU1844" s="76"/>
      <c r="FKV1844" s="76"/>
      <c r="FKW1844" s="76"/>
      <c r="FKX1844" s="76"/>
      <c r="FKY1844" s="76"/>
      <c r="FKZ1844" s="76"/>
      <c r="FLA1844" s="76"/>
      <c r="FLB1844" s="76"/>
      <c r="FLC1844" s="76"/>
      <c r="FLD1844" s="76"/>
      <c r="FLE1844" s="76"/>
      <c r="FLF1844" s="76"/>
      <c r="FLG1844" s="76"/>
      <c r="FLH1844" s="76"/>
      <c r="FLI1844" s="76"/>
      <c r="FLJ1844" s="76"/>
      <c r="FLK1844" s="76"/>
      <c r="FLL1844" s="76"/>
      <c r="FLM1844" s="76"/>
      <c r="FLN1844" s="76"/>
      <c r="FLO1844" s="76"/>
      <c r="FLP1844" s="76"/>
      <c r="FLQ1844" s="76"/>
      <c r="FLR1844" s="76"/>
      <c r="FLS1844" s="76"/>
      <c r="FLT1844" s="76"/>
      <c r="FLU1844" s="76"/>
      <c r="FLV1844" s="76"/>
      <c r="FLW1844" s="76"/>
      <c r="FLX1844" s="76"/>
      <c r="FLY1844" s="76"/>
      <c r="FLZ1844" s="76"/>
      <c r="FMA1844" s="76"/>
      <c r="FMB1844" s="76"/>
      <c r="FMC1844" s="76"/>
      <c r="FMD1844" s="76"/>
      <c r="FME1844" s="76"/>
      <c r="FMF1844" s="76"/>
      <c r="FMG1844" s="76"/>
      <c r="FMH1844" s="76"/>
      <c r="FMI1844" s="76"/>
      <c r="FMJ1844" s="76"/>
      <c r="FMK1844" s="76"/>
      <c r="FML1844" s="76"/>
      <c r="FMM1844" s="76"/>
      <c r="FMN1844" s="76"/>
      <c r="FMO1844" s="76"/>
      <c r="FMP1844" s="76"/>
      <c r="FMQ1844" s="76"/>
      <c r="FMR1844" s="76"/>
      <c r="FMS1844" s="76"/>
      <c r="FMT1844" s="76"/>
      <c r="FMU1844" s="76"/>
      <c r="FMV1844" s="76"/>
      <c r="FMW1844" s="76"/>
      <c r="FMX1844" s="76"/>
      <c r="FMY1844" s="76"/>
      <c r="FMZ1844" s="76"/>
      <c r="FNA1844" s="76"/>
      <c r="FNB1844" s="76"/>
      <c r="FNC1844" s="76"/>
      <c r="FND1844" s="76"/>
      <c r="FNE1844" s="76"/>
      <c r="FNF1844" s="76"/>
      <c r="FNG1844" s="76"/>
      <c r="FNH1844" s="76"/>
      <c r="FNI1844" s="76"/>
      <c r="FNJ1844" s="76"/>
      <c r="FNK1844" s="76"/>
      <c r="FNL1844" s="76"/>
      <c r="FNM1844" s="76"/>
      <c r="FNN1844" s="76"/>
      <c r="FNO1844" s="76"/>
      <c r="FNP1844" s="76"/>
      <c r="FNQ1844" s="76"/>
      <c r="FNR1844" s="76"/>
      <c r="FNS1844" s="76"/>
      <c r="FNT1844" s="76"/>
      <c r="FNU1844" s="76"/>
      <c r="FNV1844" s="76"/>
      <c r="FNW1844" s="76"/>
      <c r="FNX1844" s="76"/>
      <c r="FNY1844" s="76"/>
      <c r="FNZ1844" s="76"/>
      <c r="FOA1844" s="76"/>
      <c r="FOB1844" s="76"/>
      <c r="FOC1844" s="76"/>
      <c r="FOD1844" s="76"/>
      <c r="FOE1844" s="76"/>
      <c r="FOF1844" s="76"/>
      <c r="FOG1844" s="76"/>
      <c r="FOH1844" s="76"/>
      <c r="FOI1844" s="76"/>
      <c r="FOJ1844" s="76"/>
      <c r="FOK1844" s="76"/>
      <c r="FOL1844" s="76"/>
      <c r="FOM1844" s="76"/>
      <c r="FON1844" s="76"/>
      <c r="FOO1844" s="76"/>
      <c r="FOP1844" s="76"/>
      <c r="FOQ1844" s="76"/>
      <c r="FOR1844" s="76"/>
      <c r="FOS1844" s="76"/>
      <c r="FOT1844" s="76"/>
      <c r="FOU1844" s="76"/>
      <c r="FOV1844" s="76"/>
      <c r="FOW1844" s="76"/>
      <c r="FOX1844" s="76"/>
      <c r="FOY1844" s="76"/>
      <c r="FOZ1844" s="76"/>
      <c r="FPA1844" s="76"/>
      <c r="FPB1844" s="76"/>
      <c r="FPC1844" s="76"/>
      <c r="FPD1844" s="76"/>
      <c r="FPE1844" s="76"/>
      <c r="FPF1844" s="76"/>
      <c r="FPG1844" s="76"/>
      <c r="FPH1844" s="76"/>
      <c r="FPI1844" s="76"/>
      <c r="FPJ1844" s="76"/>
      <c r="FPK1844" s="76"/>
      <c r="FPL1844" s="76"/>
      <c r="FPM1844" s="76"/>
      <c r="FPN1844" s="76"/>
      <c r="FPO1844" s="76"/>
      <c r="FPP1844" s="76"/>
      <c r="FPQ1844" s="76"/>
      <c r="FPR1844" s="76"/>
      <c r="FPS1844" s="76"/>
      <c r="FPT1844" s="76"/>
      <c r="FPU1844" s="76"/>
      <c r="FPV1844" s="76"/>
      <c r="FPW1844" s="76"/>
      <c r="FPX1844" s="76"/>
      <c r="FPY1844" s="76"/>
      <c r="FPZ1844" s="76"/>
      <c r="FQA1844" s="76"/>
      <c r="FQB1844" s="76"/>
      <c r="FQC1844" s="76"/>
      <c r="FQD1844" s="76"/>
      <c r="FQE1844" s="76"/>
      <c r="FQF1844" s="76"/>
      <c r="FQG1844" s="76"/>
      <c r="FQH1844" s="76"/>
      <c r="FQI1844" s="76"/>
      <c r="FQJ1844" s="76"/>
      <c r="FQK1844" s="76"/>
      <c r="FQL1844" s="76"/>
      <c r="FQM1844" s="76"/>
      <c r="FQN1844" s="76"/>
      <c r="FQO1844" s="76"/>
      <c r="FQP1844" s="76"/>
      <c r="FQQ1844" s="76"/>
      <c r="FQR1844" s="76"/>
      <c r="FQS1844" s="76"/>
      <c r="FQT1844" s="76"/>
      <c r="FQU1844" s="76"/>
      <c r="FQV1844" s="76"/>
      <c r="FQW1844" s="76"/>
      <c r="FQX1844" s="76"/>
      <c r="FQY1844" s="76"/>
      <c r="FQZ1844" s="76"/>
      <c r="FRA1844" s="76"/>
      <c r="FRB1844" s="76"/>
      <c r="FRC1844" s="76"/>
      <c r="FRD1844" s="76"/>
      <c r="FRE1844" s="76"/>
      <c r="FRF1844" s="76"/>
      <c r="FRG1844" s="76"/>
      <c r="FRH1844" s="76"/>
      <c r="FRI1844" s="76"/>
      <c r="FRJ1844" s="76"/>
      <c r="FRK1844" s="76"/>
      <c r="FRL1844" s="76"/>
      <c r="FRM1844" s="76"/>
      <c r="FRN1844" s="76"/>
      <c r="FRO1844" s="76"/>
      <c r="FRP1844" s="76"/>
      <c r="FRQ1844" s="76"/>
      <c r="FRR1844" s="76"/>
      <c r="FRS1844" s="76"/>
      <c r="FRT1844" s="76"/>
      <c r="FRU1844" s="76"/>
      <c r="FRV1844" s="76"/>
      <c r="FRW1844" s="76"/>
      <c r="FRX1844" s="76"/>
      <c r="FRY1844" s="76"/>
      <c r="FRZ1844" s="76"/>
      <c r="FSA1844" s="76"/>
      <c r="FSB1844" s="76"/>
      <c r="FSC1844" s="76"/>
      <c r="FSD1844" s="76"/>
      <c r="FSE1844" s="76"/>
      <c r="FSF1844" s="76"/>
      <c r="FSG1844" s="76"/>
      <c r="FSH1844" s="76"/>
      <c r="FSI1844" s="76"/>
      <c r="FSJ1844" s="76"/>
      <c r="FSK1844" s="76"/>
      <c r="FSL1844" s="76"/>
      <c r="FSM1844" s="76"/>
      <c r="FSN1844" s="76"/>
      <c r="FSO1844" s="76"/>
      <c r="FSP1844" s="76"/>
      <c r="FSQ1844" s="76"/>
      <c r="FSR1844" s="76"/>
      <c r="FSS1844" s="76"/>
      <c r="FST1844" s="76"/>
      <c r="FSU1844" s="76"/>
      <c r="FSV1844" s="76"/>
      <c r="FSW1844" s="76"/>
      <c r="FSX1844" s="76"/>
      <c r="FSY1844" s="76"/>
      <c r="FSZ1844" s="76"/>
      <c r="FTA1844" s="76"/>
      <c r="FTB1844" s="76"/>
      <c r="FTC1844" s="76"/>
      <c r="FTD1844" s="76"/>
      <c r="FTE1844" s="76"/>
      <c r="FTF1844" s="76"/>
      <c r="FTG1844" s="76"/>
      <c r="FTH1844" s="76"/>
      <c r="FTI1844" s="76"/>
      <c r="FTJ1844" s="76"/>
      <c r="FTK1844" s="76"/>
      <c r="FTL1844" s="76"/>
      <c r="FTM1844" s="76"/>
      <c r="FTN1844" s="76"/>
      <c r="FTO1844" s="76"/>
      <c r="FTP1844" s="76"/>
      <c r="FTQ1844" s="76"/>
      <c r="FTR1844" s="76"/>
      <c r="FTS1844" s="76"/>
      <c r="FTT1844" s="76"/>
      <c r="FTU1844" s="76"/>
      <c r="FTV1844" s="76"/>
      <c r="FTW1844" s="76"/>
      <c r="FTX1844" s="76"/>
      <c r="FTY1844" s="76"/>
      <c r="FTZ1844" s="76"/>
      <c r="FUA1844" s="76"/>
      <c r="FUB1844" s="76"/>
      <c r="FUC1844" s="76"/>
      <c r="FUD1844" s="76"/>
      <c r="FUE1844" s="76"/>
      <c r="FUF1844" s="76"/>
      <c r="FUG1844" s="76"/>
      <c r="FUH1844" s="76"/>
      <c r="FUI1844" s="76"/>
      <c r="FUJ1844" s="76"/>
      <c r="FUK1844" s="76"/>
      <c r="FUL1844" s="76"/>
      <c r="FUM1844" s="76"/>
      <c r="FUN1844" s="76"/>
      <c r="FUO1844" s="76"/>
      <c r="FUP1844" s="76"/>
      <c r="FUQ1844" s="76"/>
      <c r="FUR1844" s="76"/>
      <c r="FUS1844" s="76"/>
      <c r="FUT1844" s="76"/>
      <c r="FUU1844" s="76"/>
      <c r="FUV1844" s="76"/>
      <c r="FUW1844" s="76"/>
      <c r="FUX1844" s="76"/>
      <c r="FUY1844" s="76"/>
      <c r="FUZ1844" s="76"/>
      <c r="FVA1844" s="76"/>
      <c r="FVB1844" s="76"/>
      <c r="FVC1844" s="76"/>
      <c r="FVD1844" s="76"/>
      <c r="FVE1844" s="76"/>
      <c r="FVF1844" s="76"/>
      <c r="FVG1844" s="76"/>
      <c r="FVH1844" s="76"/>
      <c r="FVI1844" s="76"/>
      <c r="FVJ1844" s="76"/>
      <c r="FVK1844" s="76"/>
      <c r="FVL1844" s="76"/>
      <c r="FVM1844" s="76"/>
      <c r="FVN1844" s="76"/>
      <c r="FVO1844" s="76"/>
      <c r="FVP1844" s="76"/>
      <c r="FVQ1844" s="76"/>
      <c r="FVR1844" s="76"/>
      <c r="FVS1844" s="76"/>
      <c r="FVT1844" s="76"/>
      <c r="FVU1844" s="76"/>
      <c r="FVV1844" s="76"/>
      <c r="FVW1844" s="76"/>
      <c r="FVX1844" s="76"/>
      <c r="FVY1844" s="76"/>
      <c r="FVZ1844" s="76"/>
      <c r="FWA1844" s="76"/>
      <c r="FWB1844" s="76"/>
      <c r="FWC1844" s="76"/>
      <c r="FWD1844" s="76"/>
      <c r="FWE1844" s="76"/>
      <c r="FWF1844" s="76"/>
      <c r="FWG1844" s="76"/>
      <c r="FWH1844" s="76"/>
      <c r="FWI1844" s="76"/>
      <c r="FWJ1844" s="76"/>
      <c r="FWK1844" s="76"/>
      <c r="FWL1844" s="76"/>
      <c r="FWM1844" s="76"/>
      <c r="FWN1844" s="76"/>
      <c r="FWO1844" s="76"/>
      <c r="FWP1844" s="76"/>
      <c r="FWQ1844" s="76"/>
      <c r="FWR1844" s="76"/>
      <c r="FWS1844" s="76"/>
      <c r="FWT1844" s="76"/>
      <c r="FWU1844" s="76"/>
      <c r="FWV1844" s="76"/>
      <c r="FWW1844" s="76"/>
      <c r="FWX1844" s="76"/>
      <c r="FWY1844" s="76"/>
      <c r="FWZ1844" s="76"/>
      <c r="FXA1844" s="76"/>
      <c r="FXB1844" s="76"/>
      <c r="FXC1844" s="76"/>
      <c r="FXD1844" s="76"/>
      <c r="FXE1844" s="76"/>
      <c r="FXF1844" s="76"/>
      <c r="FXG1844" s="76"/>
      <c r="FXH1844" s="76"/>
      <c r="FXI1844" s="76"/>
      <c r="FXJ1844" s="76"/>
      <c r="FXK1844" s="76"/>
      <c r="FXL1844" s="76"/>
      <c r="FXM1844" s="76"/>
      <c r="FXN1844" s="76"/>
      <c r="FXO1844" s="76"/>
      <c r="FXP1844" s="76"/>
      <c r="FXQ1844" s="76"/>
      <c r="FXR1844" s="76"/>
      <c r="FXS1844" s="76"/>
      <c r="FXT1844" s="76"/>
      <c r="FXU1844" s="76"/>
      <c r="FXV1844" s="76"/>
      <c r="FXW1844" s="76"/>
      <c r="FXX1844" s="76"/>
      <c r="FXY1844" s="76"/>
      <c r="FXZ1844" s="76"/>
      <c r="FYA1844" s="76"/>
      <c r="FYB1844" s="76"/>
      <c r="FYC1844" s="76"/>
      <c r="FYD1844" s="76"/>
      <c r="FYE1844" s="76"/>
      <c r="FYF1844" s="76"/>
      <c r="FYG1844" s="76"/>
      <c r="FYH1844" s="76"/>
      <c r="FYI1844" s="76"/>
      <c r="FYJ1844" s="76"/>
      <c r="FYK1844" s="76"/>
      <c r="FYL1844" s="76"/>
      <c r="FYM1844" s="76"/>
      <c r="FYN1844" s="76"/>
      <c r="FYO1844" s="76"/>
      <c r="FYP1844" s="76"/>
      <c r="FYQ1844" s="76"/>
      <c r="FYR1844" s="76"/>
      <c r="FYS1844" s="76"/>
      <c r="FYT1844" s="76"/>
      <c r="FYU1844" s="76"/>
      <c r="FYV1844" s="76"/>
      <c r="FYW1844" s="76"/>
      <c r="FYX1844" s="76"/>
      <c r="FYY1844" s="76"/>
      <c r="FYZ1844" s="76"/>
      <c r="FZA1844" s="76"/>
      <c r="FZB1844" s="76"/>
      <c r="FZC1844" s="76"/>
      <c r="FZD1844" s="76"/>
      <c r="FZE1844" s="76"/>
      <c r="FZF1844" s="76"/>
      <c r="FZG1844" s="76"/>
      <c r="FZH1844" s="76"/>
      <c r="FZI1844" s="76"/>
      <c r="FZJ1844" s="76"/>
      <c r="FZK1844" s="76"/>
      <c r="FZL1844" s="76"/>
      <c r="FZM1844" s="76"/>
      <c r="FZN1844" s="76"/>
      <c r="FZO1844" s="76"/>
      <c r="FZP1844" s="76"/>
      <c r="FZQ1844" s="76"/>
      <c r="FZR1844" s="76"/>
      <c r="FZS1844" s="76"/>
      <c r="FZT1844" s="76"/>
      <c r="FZU1844" s="76"/>
      <c r="FZV1844" s="76"/>
      <c r="FZW1844" s="76"/>
      <c r="FZX1844" s="76"/>
      <c r="FZY1844" s="76"/>
      <c r="FZZ1844" s="76"/>
      <c r="GAA1844" s="76"/>
      <c r="GAB1844" s="76"/>
      <c r="GAC1844" s="76"/>
      <c r="GAD1844" s="76"/>
      <c r="GAE1844" s="76"/>
      <c r="GAF1844" s="76"/>
      <c r="GAG1844" s="76"/>
      <c r="GAH1844" s="76"/>
      <c r="GAI1844" s="76"/>
      <c r="GAJ1844" s="76"/>
      <c r="GAK1844" s="76"/>
      <c r="GAL1844" s="76"/>
      <c r="GAM1844" s="76"/>
      <c r="GAN1844" s="76"/>
      <c r="GAO1844" s="76"/>
      <c r="GAP1844" s="76"/>
      <c r="GAQ1844" s="76"/>
      <c r="GAR1844" s="76"/>
      <c r="GAS1844" s="76"/>
      <c r="GAT1844" s="76"/>
      <c r="GAU1844" s="76"/>
      <c r="GAV1844" s="76"/>
      <c r="GAW1844" s="76"/>
      <c r="GAX1844" s="76"/>
      <c r="GAY1844" s="76"/>
      <c r="GAZ1844" s="76"/>
      <c r="GBA1844" s="76"/>
      <c r="GBB1844" s="76"/>
      <c r="GBC1844" s="76"/>
      <c r="GBD1844" s="76"/>
      <c r="GBE1844" s="76"/>
      <c r="GBF1844" s="76"/>
      <c r="GBG1844" s="76"/>
      <c r="GBH1844" s="76"/>
      <c r="GBI1844" s="76"/>
      <c r="GBJ1844" s="76"/>
      <c r="GBK1844" s="76"/>
      <c r="GBL1844" s="76"/>
      <c r="GBM1844" s="76"/>
      <c r="GBN1844" s="76"/>
      <c r="GBO1844" s="76"/>
      <c r="GBP1844" s="76"/>
      <c r="GBQ1844" s="76"/>
      <c r="GBR1844" s="76"/>
      <c r="GBS1844" s="76"/>
      <c r="GBT1844" s="76"/>
      <c r="GBU1844" s="76"/>
      <c r="GBV1844" s="76"/>
      <c r="GBW1844" s="76"/>
      <c r="GBX1844" s="76"/>
      <c r="GBY1844" s="76"/>
      <c r="GBZ1844" s="76"/>
      <c r="GCA1844" s="76"/>
      <c r="GCB1844" s="76"/>
      <c r="GCC1844" s="76"/>
      <c r="GCD1844" s="76"/>
      <c r="GCE1844" s="76"/>
      <c r="GCF1844" s="76"/>
      <c r="GCG1844" s="76"/>
      <c r="GCH1844" s="76"/>
      <c r="GCI1844" s="76"/>
      <c r="GCJ1844" s="76"/>
      <c r="GCK1844" s="76"/>
      <c r="GCL1844" s="76"/>
      <c r="GCM1844" s="76"/>
      <c r="GCN1844" s="76"/>
      <c r="GCO1844" s="76"/>
      <c r="GCP1844" s="76"/>
      <c r="GCQ1844" s="76"/>
      <c r="GCR1844" s="76"/>
      <c r="GCS1844" s="76"/>
      <c r="GCT1844" s="76"/>
      <c r="GCU1844" s="76"/>
      <c r="GCV1844" s="76"/>
      <c r="GCW1844" s="76"/>
      <c r="GCX1844" s="76"/>
      <c r="GCY1844" s="76"/>
      <c r="GCZ1844" s="76"/>
      <c r="GDA1844" s="76"/>
      <c r="GDB1844" s="76"/>
      <c r="GDC1844" s="76"/>
      <c r="GDD1844" s="76"/>
      <c r="GDE1844" s="76"/>
      <c r="GDF1844" s="76"/>
      <c r="GDG1844" s="76"/>
      <c r="GDH1844" s="76"/>
      <c r="GDI1844" s="76"/>
      <c r="GDJ1844" s="76"/>
      <c r="GDK1844" s="76"/>
      <c r="GDL1844" s="76"/>
      <c r="GDM1844" s="76"/>
      <c r="GDN1844" s="76"/>
      <c r="GDO1844" s="76"/>
      <c r="GDP1844" s="76"/>
      <c r="GDQ1844" s="76"/>
      <c r="GDR1844" s="76"/>
      <c r="GDS1844" s="76"/>
      <c r="GDT1844" s="76"/>
      <c r="GDU1844" s="76"/>
      <c r="GDV1844" s="76"/>
      <c r="GDW1844" s="76"/>
      <c r="GDX1844" s="76"/>
      <c r="GDY1844" s="76"/>
      <c r="GDZ1844" s="76"/>
      <c r="GEA1844" s="76"/>
      <c r="GEB1844" s="76"/>
      <c r="GEC1844" s="76"/>
      <c r="GED1844" s="76"/>
      <c r="GEE1844" s="76"/>
      <c r="GEF1844" s="76"/>
      <c r="GEG1844" s="76"/>
      <c r="GEH1844" s="76"/>
      <c r="GEI1844" s="76"/>
      <c r="GEJ1844" s="76"/>
      <c r="GEK1844" s="76"/>
      <c r="GEL1844" s="76"/>
      <c r="GEM1844" s="76"/>
      <c r="GEN1844" s="76"/>
      <c r="GEO1844" s="76"/>
      <c r="GEP1844" s="76"/>
      <c r="GEQ1844" s="76"/>
      <c r="GER1844" s="76"/>
      <c r="GES1844" s="76"/>
      <c r="GET1844" s="76"/>
      <c r="GEU1844" s="76"/>
      <c r="GEV1844" s="76"/>
      <c r="GEW1844" s="76"/>
      <c r="GEX1844" s="76"/>
      <c r="GEY1844" s="76"/>
      <c r="GEZ1844" s="76"/>
      <c r="GFA1844" s="76"/>
      <c r="GFB1844" s="76"/>
      <c r="GFC1844" s="76"/>
      <c r="GFD1844" s="76"/>
      <c r="GFE1844" s="76"/>
      <c r="GFF1844" s="76"/>
      <c r="GFG1844" s="76"/>
      <c r="GFH1844" s="76"/>
      <c r="GFI1844" s="76"/>
      <c r="GFJ1844" s="76"/>
      <c r="GFK1844" s="76"/>
      <c r="GFL1844" s="76"/>
      <c r="GFM1844" s="76"/>
      <c r="GFN1844" s="76"/>
      <c r="GFO1844" s="76"/>
      <c r="GFP1844" s="76"/>
      <c r="GFQ1844" s="76"/>
      <c r="GFR1844" s="76"/>
      <c r="GFS1844" s="76"/>
      <c r="GFT1844" s="76"/>
      <c r="GFU1844" s="76"/>
      <c r="GFV1844" s="76"/>
      <c r="GFW1844" s="76"/>
      <c r="GFX1844" s="76"/>
      <c r="GFY1844" s="76"/>
      <c r="GFZ1844" s="76"/>
      <c r="GGA1844" s="76"/>
      <c r="GGB1844" s="76"/>
      <c r="GGC1844" s="76"/>
      <c r="GGD1844" s="76"/>
      <c r="GGE1844" s="76"/>
      <c r="GGF1844" s="76"/>
      <c r="GGG1844" s="76"/>
      <c r="GGH1844" s="76"/>
      <c r="GGI1844" s="76"/>
      <c r="GGJ1844" s="76"/>
      <c r="GGK1844" s="76"/>
      <c r="GGL1844" s="76"/>
      <c r="GGM1844" s="76"/>
      <c r="GGN1844" s="76"/>
      <c r="GGO1844" s="76"/>
      <c r="GGP1844" s="76"/>
      <c r="GGQ1844" s="76"/>
      <c r="GGR1844" s="76"/>
      <c r="GGS1844" s="76"/>
      <c r="GGT1844" s="76"/>
      <c r="GGU1844" s="76"/>
      <c r="GGV1844" s="76"/>
      <c r="GGW1844" s="76"/>
      <c r="GGX1844" s="76"/>
      <c r="GGY1844" s="76"/>
      <c r="GGZ1844" s="76"/>
      <c r="GHA1844" s="76"/>
      <c r="GHB1844" s="76"/>
      <c r="GHC1844" s="76"/>
      <c r="GHD1844" s="76"/>
      <c r="GHE1844" s="76"/>
      <c r="GHF1844" s="76"/>
      <c r="GHG1844" s="76"/>
      <c r="GHH1844" s="76"/>
      <c r="GHI1844" s="76"/>
      <c r="GHJ1844" s="76"/>
      <c r="GHK1844" s="76"/>
      <c r="GHL1844" s="76"/>
      <c r="GHM1844" s="76"/>
      <c r="GHN1844" s="76"/>
      <c r="GHO1844" s="76"/>
      <c r="GHP1844" s="76"/>
      <c r="GHQ1844" s="76"/>
      <c r="GHR1844" s="76"/>
      <c r="GHS1844" s="76"/>
      <c r="GHT1844" s="76"/>
      <c r="GHU1844" s="76"/>
      <c r="GHV1844" s="76"/>
      <c r="GHW1844" s="76"/>
      <c r="GHX1844" s="76"/>
      <c r="GHY1844" s="76"/>
      <c r="GHZ1844" s="76"/>
      <c r="GIA1844" s="76"/>
      <c r="GIB1844" s="76"/>
      <c r="GIC1844" s="76"/>
      <c r="GID1844" s="76"/>
      <c r="GIE1844" s="76"/>
      <c r="GIF1844" s="76"/>
      <c r="GIG1844" s="76"/>
      <c r="GIH1844" s="76"/>
      <c r="GII1844" s="76"/>
      <c r="GIJ1844" s="76"/>
      <c r="GIK1844" s="76"/>
      <c r="GIL1844" s="76"/>
      <c r="GIM1844" s="76"/>
      <c r="GIN1844" s="76"/>
      <c r="GIO1844" s="76"/>
      <c r="GIP1844" s="76"/>
      <c r="GIQ1844" s="76"/>
      <c r="GIR1844" s="76"/>
      <c r="GIS1844" s="76"/>
      <c r="GIT1844" s="76"/>
      <c r="GIU1844" s="76"/>
      <c r="GIV1844" s="76"/>
      <c r="GIW1844" s="76"/>
      <c r="GIX1844" s="76"/>
      <c r="GIY1844" s="76"/>
      <c r="GIZ1844" s="76"/>
      <c r="GJA1844" s="76"/>
      <c r="GJB1844" s="76"/>
      <c r="GJC1844" s="76"/>
      <c r="GJD1844" s="76"/>
      <c r="GJE1844" s="76"/>
      <c r="GJF1844" s="76"/>
      <c r="GJG1844" s="76"/>
      <c r="GJH1844" s="76"/>
      <c r="GJI1844" s="76"/>
      <c r="GJJ1844" s="76"/>
      <c r="GJK1844" s="76"/>
      <c r="GJL1844" s="76"/>
      <c r="GJM1844" s="76"/>
      <c r="GJN1844" s="76"/>
      <c r="GJO1844" s="76"/>
      <c r="GJP1844" s="76"/>
      <c r="GJQ1844" s="76"/>
      <c r="GJR1844" s="76"/>
      <c r="GJS1844" s="76"/>
      <c r="GJT1844" s="76"/>
      <c r="GJU1844" s="76"/>
      <c r="GJV1844" s="76"/>
      <c r="GJW1844" s="76"/>
      <c r="GJX1844" s="76"/>
      <c r="GJY1844" s="76"/>
      <c r="GJZ1844" s="76"/>
      <c r="GKA1844" s="76"/>
      <c r="GKB1844" s="76"/>
      <c r="GKC1844" s="76"/>
      <c r="GKD1844" s="76"/>
      <c r="GKE1844" s="76"/>
      <c r="GKF1844" s="76"/>
      <c r="GKG1844" s="76"/>
      <c r="GKH1844" s="76"/>
      <c r="GKI1844" s="76"/>
      <c r="GKJ1844" s="76"/>
      <c r="GKK1844" s="76"/>
      <c r="GKL1844" s="76"/>
      <c r="GKM1844" s="76"/>
      <c r="GKN1844" s="76"/>
      <c r="GKO1844" s="76"/>
      <c r="GKP1844" s="76"/>
      <c r="GKQ1844" s="76"/>
      <c r="GKR1844" s="76"/>
      <c r="GKS1844" s="76"/>
      <c r="GKT1844" s="76"/>
      <c r="GKU1844" s="76"/>
      <c r="GKV1844" s="76"/>
      <c r="GKW1844" s="76"/>
      <c r="GKX1844" s="76"/>
      <c r="GKY1844" s="76"/>
      <c r="GKZ1844" s="76"/>
      <c r="GLA1844" s="76"/>
      <c r="GLB1844" s="76"/>
      <c r="GLC1844" s="76"/>
      <c r="GLD1844" s="76"/>
      <c r="GLE1844" s="76"/>
      <c r="GLF1844" s="76"/>
      <c r="GLG1844" s="76"/>
      <c r="GLH1844" s="76"/>
      <c r="GLI1844" s="76"/>
      <c r="GLJ1844" s="76"/>
      <c r="GLK1844" s="76"/>
      <c r="GLL1844" s="76"/>
      <c r="GLM1844" s="76"/>
      <c r="GLN1844" s="76"/>
      <c r="GLO1844" s="76"/>
      <c r="GLP1844" s="76"/>
      <c r="GLQ1844" s="76"/>
      <c r="GLR1844" s="76"/>
      <c r="GLS1844" s="76"/>
      <c r="GLT1844" s="76"/>
      <c r="GLU1844" s="76"/>
      <c r="GLV1844" s="76"/>
      <c r="GLW1844" s="76"/>
      <c r="GLX1844" s="76"/>
      <c r="GLY1844" s="76"/>
      <c r="GLZ1844" s="76"/>
      <c r="GMA1844" s="76"/>
      <c r="GMB1844" s="76"/>
      <c r="GMC1844" s="76"/>
      <c r="GMD1844" s="76"/>
      <c r="GME1844" s="76"/>
      <c r="GMF1844" s="76"/>
      <c r="GMG1844" s="76"/>
      <c r="GMH1844" s="76"/>
      <c r="GMI1844" s="76"/>
      <c r="GMJ1844" s="76"/>
      <c r="GMK1844" s="76"/>
      <c r="GML1844" s="76"/>
      <c r="GMM1844" s="76"/>
      <c r="GMN1844" s="76"/>
      <c r="GMO1844" s="76"/>
      <c r="GMP1844" s="76"/>
      <c r="GMQ1844" s="76"/>
      <c r="GMR1844" s="76"/>
      <c r="GMS1844" s="76"/>
      <c r="GMT1844" s="76"/>
      <c r="GMU1844" s="76"/>
      <c r="GMV1844" s="76"/>
      <c r="GMW1844" s="76"/>
      <c r="GMX1844" s="76"/>
      <c r="GMY1844" s="76"/>
      <c r="GMZ1844" s="76"/>
      <c r="GNA1844" s="76"/>
      <c r="GNB1844" s="76"/>
      <c r="GNC1844" s="76"/>
      <c r="GND1844" s="76"/>
      <c r="GNE1844" s="76"/>
      <c r="GNF1844" s="76"/>
      <c r="GNG1844" s="76"/>
      <c r="GNH1844" s="76"/>
      <c r="GNI1844" s="76"/>
      <c r="GNJ1844" s="76"/>
      <c r="GNK1844" s="76"/>
      <c r="GNL1844" s="76"/>
      <c r="GNM1844" s="76"/>
      <c r="GNN1844" s="76"/>
      <c r="GNO1844" s="76"/>
      <c r="GNP1844" s="76"/>
      <c r="GNQ1844" s="76"/>
      <c r="GNR1844" s="76"/>
      <c r="GNS1844" s="76"/>
      <c r="GNT1844" s="76"/>
      <c r="GNU1844" s="76"/>
      <c r="GNV1844" s="76"/>
      <c r="GNW1844" s="76"/>
      <c r="GNX1844" s="76"/>
      <c r="GNY1844" s="76"/>
      <c r="GNZ1844" s="76"/>
      <c r="GOA1844" s="76"/>
      <c r="GOB1844" s="76"/>
      <c r="GOC1844" s="76"/>
      <c r="GOD1844" s="76"/>
      <c r="GOE1844" s="76"/>
      <c r="GOF1844" s="76"/>
      <c r="GOG1844" s="76"/>
      <c r="GOH1844" s="76"/>
      <c r="GOI1844" s="76"/>
      <c r="GOJ1844" s="76"/>
      <c r="GOK1844" s="76"/>
      <c r="GOL1844" s="76"/>
      <c r="GOM1844" s="76"/>
      <c r="GON1844" s="76"/>
      <c r="GOO1844" s="76"/>
      <c r="GOP1844" s="76"/>
      <c r="GOQ1844" s="76"/>
      <c r="GOR1844" s="76"/>
      <c r="GOS1844" s="76"/>
      <c r="GOT1844" s="76"/>
      <c r="GOU1844" s="76"/>
      <c r="GOV1844" s="76"/>
      <c r="GOW1844" s="76"/>
      <c r="GOX1844" s="76"/>
      <c r="GOY1844" s="76"/>
      <c r="GOZ1844" s="76"/>
      <c r="GPA1844" s="76"/>
      <c r="GPB1844" s="76"/>
      <c r="GPC1844" s="76"/>
      <c r="GPD1844" s="76"/>
      <c r="GPE1844" s="76"/>
      <c r="GPF1844" s="76"/>
      <c r="GPG1844" s="76"/>
      <c r="GPH1844" s="76"/>
      <c r="GPI1844" s="76"/>
      <c r="GPJ1844" s="76"/>
      <c r="GPK1844" s="76"/>
      <c r="GPL1844" s="76"/>
      <c r="GPM1844" s="76"/>
      <c r="GPN1844" s="76"/>
      <c r="GPO1844" s="76"/>
      <c r="GPP1844" s="76"/>
      <c r="GPQ1844" s="76"/>
      <c r="GPR1844" s="76"/>
      <c r="GPS1844" s="76"/>
      <c r="GPT1844" s="76"/>
      <c r="GPU1844" s="76"/>
      <c r="GPV1844" s="76"/>
      <c r="GPW1844" s="76"/>
      <c r="GPX1844" s="76"/>
      <c r="GPY1844" s="76"/>
      <c r="GPZ1844" s="76"/>
      <c r="GQA1844" s="76"/>
      <c r="GQB1844" s="76"/>
      <c r="GQC1844" s="76"/>
      <c r="GQD1844" s="76"/>
      <c r="GQE1844" s="76"/>
      <c r="GQF1844" s="76"/>
      <c r="GQG1844" s="76"/>
      <c r="GQH1844" s="76"/>
      <c r="GQI1844" s="76"/>
      <c r="GQJ1844" s="76"/>
      <c r="GQK1844" s="76"/>
      <c r="GQL1844" s="76"/>
      <c r="GQM1844" s="76"/>
      <c r="GQN1844" s="76"/>
      <c r="GQO1844" s="76"/>
      <c r="GQP1844" s="76"/>
      <c r="GQQ1844" s="76"/>
      <c r="GQR1844" s="76"/>
      <c r="GQS1844" s="76"/>
      <c r="GQT1844" s="76"/>
      <c r="GQU1844" s="76"/>
      <c r="GQV1844" s="76"/>
      <c r="GQW1844" s="76"/>
      <c r="GQX1844" s="76"/>
      <c r="GQY1844" s="76"/>
      <c r="GQZ1844" s="76"/>
      <c r="GRA1844" s="76"/>
      <c r="GRB1844" s="76"/>
      <c r="GRC1844" s="76"/>
      <c r="GRD1844" s="76"/>
      <c r="GRE1844" s="76"/>
      <c r="GRF1844" s="76"/>
      <c r="GRG1844" s="76"/>
      <c r="GRH1844" s="76"/>
      <c r="GRI1844" s="76"/>
      <c r="GRJ1844" s="76"/>
      <c r="GRK1844" s="76"/>
      <c r="GRL1844" s="76"/>
      <c r="GRM1844" s="76"/>
      <c r="GRN1844" s="76"/>
      <c r="GRO1844" s="76"/>
      <c r="GRP1844" s="76"/>
      <c r="GRQ1844" s="76"/>
      <c r="GRR1844" s="76"/>
      <c r="GRS1844" s="76"/>
      <c r="GRT1844" s="76"/>
      <c r="GRU1844" s="76"/>
      <c r="GRV1844" s="76"/>
      <c r="GRW1844" s="76"/>
      <c r="GRX1844" s="76"/>
      <c r="GRY1844" s="76"/>
      <c r="GRZ1844" s="76"/>
      <c r="GSA1844" s="76"/>
      <c r="GSB1844" s="76"/>
      <c r="GSC1844" s="76"/>
      <c r="GSD1844" s="76"/>
      <c r="GSE1844" s="76"/>
      <c r="GSF1844" s="76"/>
      <c r="GSG1844" s="76"/>
      <c r="GSH1844" s="76"/>
      <c r="GSI1844" s="76"/>
      <c r="GSJ1844" s="76"/>
      <c r="GSK1844" s="76"/>
      <c r="GSL1844" s="76"/>
      <c r="GSM1844" s="76"/>
      <c r="GSN1844" s="76"/>
      <c r="GSO1844" s="76"/>
      <c r="GSP1844" s="76"/>
      <c r="GSQ1844" s="76"/>
      <c r="GSR1844" s="76"/>
      <c r="GSS1844" s="76"/>
      <c r="GST1844" s="76"/>
      <c r="GSU1844" s="76"/>
      <c r="GSV1844" s="76"/>
      <c r="GSW1844" s="76"/>
      <c r="GSX1844" s="76"/>
      <c r="GSY1844" s="76"/>
      <c r="GSZ1844" s="76"/>
      <c r="GTA1844" s="76"/>
      <c r="GTB1844" s="76"/>
      <c r="GTC1844" s="76"/>
      <c r="GTD1844" s="76"/>
      <c r="GTE1844" s="76"/>
      <c r="GTF1844" s="76"/>
      <c r="GTG1844" s="76"/>
      <c r="GTH1844" s="76"/>
      <c r="GTI1844" s="76"/>
      <c r="GTJ1844" s="76"/>
      <c r="GTK1844" s="76"/>
      <c r="GTL1844" s="76"/>
      <c r="GTM1844" s="76"/>
      <c r="GTN1844" s="76"/>
      <c r="GTO1844" s="76"/>
      <c r="GTP1844" s="76"/>
      <c r="GTQ1844" s="76"/>
      <c r="GTR1844" s="76"/>
      <c r="GTS1844" s="76"/>
      <c r="GTT1844" s="76"/>
      <c r="GTU1844" s="76"/>
      <c r="GTV1844" s="76"/>
      <c r="GTW1844" s="76"/>
      <c r="GTX1844" s="76"/>
      <c r="GTY1844" s="76"/>
      <c r="GTZ1844" s="76"/>
      <c r="GUA1844" s="76"/>
      <c r="GUB1844" s="76"/>
      <c r="GUC1844" s="76"/>
      <c r="GUD1844" s="76"/>
      <c r="GUE1844" s="76"/>
      <c r="GUF1844" s="76"/>
      <c r="GUG1844" s="76"/>
      <c r="GUH1844" s="76"/>
      <c r="GUI1844" s="76"/>
      <c r="GUJ1844" s="76"/>
      <c r="GUK1844" s="76"/>
      <c r="GUL1844" s="76"/>
      <c r="GUM1844" s="76"/>
      <c r="GUN1844" s="76"/>
      <c r="GUO1844" s="76"/>
      <c r="GUP1844" s="76"/>
      <c r="GUQ1844" s="76"/>
      <c r="GUR1844" s="76"/>
      <c r="GUS1844" s="76"/>
      <c r="GUT1844" s="76"/>
      <c r="GUU1844" s="76"/>
      <c r="GUV1844" s="76"/>
      <c r="GUW1844" s="76"/>
      <c r="GUX1844" s="76"/>
      <c r="GUY1844" s="76"/>
      <c r="GUZ1844" s="76"/>
      <c r="GVA1844" s="76"/>
      <c r="GVB1844" s="76"/>
      <c r="GVC1844" s="76"/>
      <c r="GVD1844" s="76"/>
      <c r="GVE1844" s="76"/>
      <c r="GVF1844" s="76"/>
      <c r="GVG1844" s="76"/>
      <c r="GVH1844" s="76"/>
      <c r="GVI1844" s="76"/>
      <c r="GVJ1844" s="76"/>
      <c r="GVK1844" s="76"/>
      <c r="GVL1844" s="76"/>
      <c r="GVM1844" s="76"/>
      <c r="GVN1844" s="76"/>
      <c r="GVO1844" s="76"/>
      <c r="GVP1844" s="76"/>
      <c r="GVQ1844" s="76"/>
      <c r="GVR1844" s="76"/>
      <c r="GVS1844" s="76"/>
      <c r="GVT1844" s="76"/>
      <c r="GVU1844" s="76"/>
      <c r="GVV1844" s="76"/>
      <c r="GVW1844" s="76"/>
      <c r="GVX1844" s="76"/>
      <c r="GVY1844" s="76"/>
      <c r="GVZ1844" s="76"/>
      <c r="GWA1844" s="76"/>
      <c r="GWB1844" s="76"/>
      <c r="GWC1844" s="76"/>
      <c r="GWD1844" s="76"/>
      <c r="GWE1844" s="76"/>
      <c r="GWF1844" s="76"/>
      <c r="GWG1844" s="76"/>
      <c r="GWH1844" s="76"/>
      <c r="GWI1844" s="76"/>
      <c r="GWJ1844" s="76"/>
      <c r="GWK1844" s="76"/>
      <c r="GWL1844" s="76"/>
      <c r="GWM1844" s="76"/>
      <c r="GWN1844" s="76"/>
      <c r="GWO1844" s="76"/>
      <c r="GWP1844" s="76"/>
      <c r="GWQ1844" s="76"/>
      <c r="GWR1844" s="76"/>
      <c r="GWS1844" s="76"/>
      <c r="GWT1844" s="76"/>
      <c r="GWU1844" s="76"/>
      <c r="GWV1844" s="76"/>
      <c r="GWW1844" s="76"/>
      <c r="GWX1844" s="76"/>
      <c r="GWY1844" s="76"/>
      <c r="GWZ1844" s="76"/>
      <c r="GXA1844" s="76"/>
      <c r="GXB1844" s="76"/>
      <c r="GXC1844" s="76"/>
      <c r="GXD1844" s="76"/>
      <c r="GXE1844" s="76"/>
      <c r="GXF1844" s="76"/>
      <c r="GXG1844" s="76"/>
      <c r="GXH1844" s="76"/>
      <c r="GXI1844" s="76"/>
      <c r="GXJ1844" s="76"/>
      <c r="GXK1844" s="76"/>
      <c r="GXL1844" s="76"/>
      <c r="GXM1844" s="76"/>
      <c r="GXN1844" s="76"/>
      <c r="GXO1844" s="76"/>
      <c r="GXP1844" s="76"/>
      <c r="GXQ1844" s="76"/>
      <c r="GXR1844" s="76"/>
      <c r="GXS1844" s="76"/>
      <c r="GXT1844" s="76"/>
      <c r="GXU1844" s="76"/>
      <c r="GXV1844" s="76"/>
      <c r="GXW1844" s="76"/>
      <c r="GXX1844" s="76"/>
      <c r="GXY1844" s="76"/>
      <c r="GXZ1844" s="76"/>
      <c r="GYA1844" s="76"/>
      <c r="GYB1844" s="76"/>
      <c r="GYC1844" s="76"/>
      <c r="GYD1844" s="76"/>
      <c r="GYE1844" s="76"/>
      <c r="GYF1844" s="76"/>
      <c r="GYG1844" s="76"/>
      <c r="GYH1844" s="76"/>
      <c r="GYI1844" s="76"/>
      <c r="GYJ1844" s="76"/>
      <c r="GYK1844" s="76"/>
      <c r="GYL1844" s="76"/>
      <c r="GYM1844" s="76"/>
      <c r="GYN1844" s="76"/>
      <c r="GYO1844" s="76"/>
      <c r="GYP1844" s="76"/>
      <c r="GYQ1844" s="76"/>
      <c r="GYR1844" s="76"/>
      <c r="GYS1844" s="76"/>
      <c r="GYT1844" s="76"/>
      <c r="GYU1844" s="76"/>
      <c r="GYV1844" s="76"/>
      <c r="GYW1844" s="76"/>
      <c r="GYX1844" s="76"/>
      <c r="GYY1844" s="76"/>
      <c r="GYZ1844" s="76"/>
      <c r="GZA1844" s="76"/>
      <c r="GZB1844" s="76"/>
      <c r="GZC1844" s="76"/>
      <c r="GZD1844" s="76"/>
      <c r="GZE1844" s="76"/>
      <c r="GZF1844" s="76"/>
      <c r="GZG1844" s="76"/>
      <c r="GZH1844" s="76"/>
      <c r="GZI1844" s="76"/>
      <c r="GZJ1844" s="76"/>
      <c r="GZK1844" s="76"/>
      <c r="GZL1844" s="76"/>
      <c r="GZM1844" s="76"/>
      <c r="GZN1844" s="76"/>
      <c r="GZO1844" s="76"/>
      <c r="GZP1844" s="76"/>
      <c r="GZQ1844" s="76"/>
      <c r="GZR1844" s="76"/>
      <c r="GZS1844" s="76"/>
      <c r="GZT1844" s="76"/>
      <c r="GZU1844" s="76"/>
      <c r="GZV1844" s="76"/>
      <c r="GZW1844" s="76"/>
      <c r="GZX1844" s="76"/>
      <c r="GZY1844" s="76"/>
      <c r="GZZ1844" s="76"/>
      <c r="HAA1844" s="76"/>
      <c r="HAB1844" s="76"/>
      <c r="HAC1844" s="76"/>
      <c r="HAD1844" s="76"/>
      <c r="HAE1844" s="76"/>
      <c r="HAF1844" s="76"/>
      <c r="HAG1844" s="76"/>
      <c r="HAH1844" s="76"/>
      <c r="HAI1844" s="76"/>
      <c r="HAJ1844" s="76"/>
      <c r="HAK1844" s="76"/>
      <c r="HAL1844" s="76"/>
      <c r="HAM1844" s="76"/>
      <c r="HAN1844" s="76"/>
      <c r="HAO1844" s="76"/>
      <c r="HAP1844" s="76"/>
      <c r="HAQ1844" s="76"/>
      <c r="HAR1844" s="76"/>
      <c r="HAS1844" s="76"/>
      <c r="HAT1844" s="76"/>
      <c r="HAU1844" s="76"/>
      <c r="HAV1844" s="76"/>
      <c r="HAW1844" s="76"/>
      <c r="HAX1844" s="76"/>
      <c r="HAY1844" s="76"/>
      <c r="HAZ1844" s="76"/>
      <c r="HBA1844" s="76"/>
      <c r="HBB1844" s="76"/>
      <c r="HBC1844" s="76"/>
      <c r="HBD1844" s="76"/>
      <c r="HBE1844" s="76"/>
      <c r="HBF1844" s="76"/>
      <c r="HBG1844" s="76"/>
      <c r="HBH1844" s="76"/>
      <c r="HBI1844" s="76"/>
      <c r="HBJ1844" s="76"/>
      <c r="HBK1844" s="76"/>
      <c r="HBL1844" s="76"/>
      <c r="HBM1844" s="76"/>
      <c r="HBN1844" s="76"/>
      <c r="HBO1844" s="76"/>
      <c r="HBP1844" s="76"/>
      <c r="HBQ1844" s="76"/>
      <c r="HBR1844" s="76"/>
      <c r="HBS1844" s="76"/>
      <c r="HBT1844" s="76"/>
      <c r="HBU1844" s="76"/>
      <c r="HBV1844" s="76"/>
      <c r="HBW1844" s="76"/>
      <c r="HBX1844" s="76"/>
      <c r="HBY1844" s="76"/>
      <c r="HBZ1844" s="76"/>
      <c r="HCA1844" s="76"/>
      <c r="HCB1844" s="76"/>
      <c r="HCC1844" s="76"/>
      <c r="HCD1844" s="76"/>
      <c r="HCE1844" s="76"/>
      <c r="HCF1844" s="76"/>
      <c r="HCG1844" s="76"/>
      <c r="HCH1844" s="76"/>
      <c r="HCI1844" s="76"/>
      <c r="HCJ1844" s="76"/>
      <c r="HCK1844" s="76"/>
      <c r="HCL1844" s="76"/>
      <c r="HCM1844" s="76"/>
      <c r="HCN1844" s="76"/>
      <c r="HCO1844" s="76"/>
      <c r="HCP1844" s="76"/>
      <c r="HCQ1844" s="76"/>
      <c r="HCR1844" s="76"/>
      <c r="HCS1844" s="76"/>
      <c r="HCT1844" s="76"/>
      <c r="HCU1844" s="76"/>
      <c r="HCV1844" s="76"/>
      <c r="HCW1844" s="76"/>
      <c r="HCX1844" s="76"/>
      <c r="HCY1844" s="76"/>
      <c r="HCZ1844" s="76"/>
      <c r="HDA1844" s="76"/>
      <c r="HDB1844" s="76"/>
      <c r="HDC1844" s="76"/>
      <c r="HDD1844" s="76"/>
      <c r="HDE1844" s="76"/>
      <c r="HDF1844" s="76"/>
      <c r="HDG1844" s="76"/>
      <c r="HDH1844" s="76"/>
      <c r="HDI1844" s="76"/>
      <c r="HDJ1844" s="76"/>
      <c r="HDK1844" s="76"/>
      <c r="HDL1844" s="76"/>
      <c r="HDM1844" s="76"/>
      <c r="HDN1844" s="76"/>
      <c r="HDO1844" s="76"/>
      <c r="HDP1844" s="76"/>
      <c r="HDQ1844" s="76"/>
      <c r="HDR1844" s="76"/>
      <c r="HDS1844" s="76"/>
      <c r="HDT1844" s="76"/>
      <c r="HDU1844" s="76"/>
      <c r="HDV1844" s="76"/>
      <c r="HDW1844" s="76"/>
      <c r="HDX1844" s="76"/>
      <c r="HDY1844" s="76"/>
      <c r="HDZ1844" s="76"/>
      <c r="HEA1844" s="76"/>
      <c r="HEB1844" s="76"/>
      <c r="HEC1844" s="76"/>
      <c r="HED1844" s="76"/>
      <c r="HEE1844" s="76"/>
      <c r="HEF1844" s="76"/>
      <c r="HEG1844" s="76"/>
      <c r="HEH1844" s="76"/>
      <c r="HEI1844" s="76"/>
      <c r="HEJ1844" s="76"/>
      <c r="HEK1844" s="76"/>
      <c r="HEL1844" s="76"/>
      <c r="HEM1844" s="76"/>
      <c r="HEN1844" s="76"/>
      <c r="HEO1844" s="76"/>
      <c r="HEP1844" s="76"/>
      <c r="HEQ1844" s="76"/>
      <c r="HER1844" s="76"/>
      <c r="HES1844" s="76"/>
      <c r="HET1844" s="76"/>
      <c r="HEU1844" s="76"/>
      <c r="HEV1844" s="76"/>
      <c r="HEW1844" s="76"/>
      <c r="HEX1844" s="76"/>
      <c r="HEY1844" s="76"/>
      <c r="HEZ1844" s="76"/>
      <c r="HFA1844" s="76"/>
      <c r="HFB1844" s="76"/>
      <c r="HFC1844" s="76"/>
      <c r="HFD1844" s="76"/>
      <c r="HFE1844" s="76"/>
      <c r="HFF1844" s="76"/>
      <c r="HFG1844" s="76"/>
      <c r="HFH1844" s="76"/>
      <c r="HFI1844" s="76"/>
      <c r="HFJ1844" s="76"/>
      <c r="HFK1844" s="76"/>
      <c r="HFL1844" s="76"/>
      <c r="HFM1844" s="76"/>
      <c r="HFN1844" s="76"/>
      <c r="HFO1844" s="76"/>
      <c r="HFP1844" s="76"/>
      <c r="HFQ1844" s="76"/>
      <c r="HFR1844" s="76"/>
      <c r="HFS1844" s="76"/>
      <c r="HFT1844" s="76"/>
      <c r="HFU1844" s="76"/>
      <c r="HFV1844" s="76"/>
      <c r="HFW1844" s="76"/>
      <c r="HFX1844" s="76"/>
      <c r="HFY1844" s="76"/>
      <c r="HFZ1844" s="76"/>
      <c r="HGA1844" s="76"/>
      <c r="HGB1844" s="76"/>
      <c r="HGC1844" s="76"/>
      <c r="HGD1844" s="76"/>
      <c r="HGE1844" s="76"/>
      <c r="HGF1844" s="76"/>
      <c r="HGG1844" s="76"/>
      <c r="HGH1844" s="76"/>
      <c r="HGI1844" s="76"/>
      <c r="HGJ1844" s="76"/>
      <c r="HGK1844" s="76"/>
      <c r="HGL1844" s="76"/>
      <c r="HGM1844" s="76"/>
      <c r="HGN1844" s="76"/>
      <c r="HGO1844" s="76"/>
      <c r="HGP1844" s="76"/>
      <c r="HGQ1844" s="76"/>
      <c r="HGR1844" s="76"/>
      <c r="HGS1844" s="76"/>
      <c r="HGT1844" s="76"/>
      <c r="HGU1844" s="76"/>
      <c r="HGV1844" s="76"/>
      <c r="HGW1844" s="76"/>
      <c r="HGX1844" s="76"/>
      <c r="HGY1844" s="76"/>
      <c r="HGZ1844" s="76"/>
      <c r="HHA1844" s="76"/>
      <c r="HHB1844" s="76"/>
      <c r="HHC1844" s="76"/>
      <c r="HHD1844" s="76"/>
      <c r="HHE1844" s="76"/>
      <c r="HHF1844" s="76"/>
      <c r="HHG1844" s="76"/>
      <c r="HHH1844" s="76"/>
      <c r="HHI1844" s="76"/>
      <c r="HHJ1844" s="76"/>
      <c r="HHK1844" s="76"/>
      <c r="HHL1844" s="76"/>
      <c r="HHM1844" s="76"/>
      <c r="HHN1844" s="76"/>
      <c r="HHO1844" s="76"/>
      <c r="HHP1844" s="76"/>
      <c r="HHQ1844" s="76"/>
      <c r="HHR1844" s="76"/>
      <c r="HHS1844" s="76"/>
      <c r="HHT1844" s="76"/>
      <c r="HHU1844" s="76"/>
      <c r="HHV1844" s="76"/>
      <c r="HHW1844" s="76"/>
      <c r="HHX1844" s="76"/>
      <c r="HHY1844" s="76"/>
      <c r="HHZ1844" s="76"/>
      <c r="HIA1844" s="76"/>
      <c r="HIB1844" s="76"/>
      <c r="HIC1844" s="76"/>
      <c r="HID1844" s="76"/>
      <c r="HIE1844" s="76"/>
      <c r="HIF1844" s="76"/>
      <c r="HIG1844" s="76"/>
      <c r="HIH1844" s="76"/>
      <c r="HII1844" s="76"/>
      <c r="HIJ1844" s="76"/>
      <c r="HIK1844" s="76"/>
      <c r="HIL1844" s="76"/>
      <c r="HIM1844" s="76"/>
      <c r="HIN1844" s="76"/>
      <c r="HIO1844" s="76"/>
      <c r="HIP1844" s="76"/>
      <c r="HIQ1844" s="76"/>
      <c r="HIR1844" s="76"/>
      <c r="HIS1844" s="76"/>
      <c r="HIT1844" s="76"/>
      <c r="HIU1844" s="76"/>
      <c r="HIV1844" s="76"/>
      <c r="HIW1844" s="76"/>
      <c r="HIX1844" s="76"/>
      <c r="HIY1844" s="76"/>
      <c r="HIZ1844" s="76"/>
      <c r="HJA1844" s="76"/>
      <c r="HJB1844" s="76"/>
      <c r="HJC1844" s="76"/>
      <c r="HJD1844" s="76"/>
      <c r="HJE1844" s="76"/>
      <c r="HJF1844" s="76"/>
      <c r="HJG1844" s="76"/>
      <c r="HJH1844" s="76"/>
      <c r="HJI1844" s="76"/>
      <c r="HJJ1844" s="76"/>
      <c r="HJK1844" s="76"/>
      <c r="HJL1844" s="76"/>
      <c r="HJM1844" s="76"/>
      <c r="HJN1844" s="76"/>
      <c r="HJO1844" s="76"/>
      <c r="HJP1844" s="76"/>
      <c r="HJQ1844" s="76"/>
      <c r="HJR1844" s="76"/>
      <c r="HJS1844" s="76"/>
      <c r="HJT1844" s="76"/>
      <c r="HJU1844" s="76"/>
      <c r="HJV1844" s="76"/>
      <c r="HJW1844" s="76"/>
      <c r="HJX1844" s="76"/>
      <c r="HJY1844" s="76"/>
      <c r="HJZ1844" s="76"/>
      <c r="HKA1844" s="76"/>
      <c r="HKB1844" s="76"/>
      <c r="HKC1844" s="76"/>
      <c r="HKD1844" s="76"/>
      <c r="HKE1844" s="76"/>
      <c r="HKF1844" s="76"/>
      <c r="HKG1844" s="76"/>
      <c r="HKH1844" s="76"/>
      <c r="HKI1844" s="76"/>
      <c r="HKJ1844" s="76"/>
      <c r="HKK1844" s="76"/>
      <c r="HKL1844" s="76"/>
      <c r="HKM1844" s="76"/>
      <c r="HKN1844" s="76"/>
      <c r="HKO1844" s="76"/>
      <c r="HKP1844" s="76"/>
      <c r="HKQ1844" s="76"/>
      <c r="HKR1844" s="76"/>
      <c r="HKS1844" s="76"/>
      <c r="HKT1844" s="76"/>
      <c r="HKU1844" s="76"/>
      <c r="HKV1844" s="76"/>
      <c r="HKW1844" s="76"/>
      <c r="HKX1844" s="76"/>
      <c r="HKY1844" s="76"/>
      <c r="HKZ1844" s="76"/>
      <c r="HLA1844" s="76"/>
      <c r="HLB1844" s="76"/>
      <c r="HLC1844" s="76"/>
      <c r="HLD1844" s="76"/>
      <c r="HLE1844" s="76"/>
      <c r="HLF1844" s="76"/>
      <c r="HLG1844" s="76"/>
      <c r="HLH1844" s="76"/>
      <c r="HLI1844" s="76"/>
      <c r="HLJ1844" s="76"/>
      <c r="HLK1844" s="76"/>
      <c r="HLL1844" s="76"/>
      <c r="HLM1844" s="76"/>
      <c r="HLN1844" s="76"/>
      <c r="HLO1844" s="76"/>
      <c r="HLP1844" s="76"/>
      <c r="HLQ1844" s="76"/>
      <c r="HLR1844" s="76"/>
      <c r="HLS1844" s="76"/>
      <c r="HLT1844" s="76"/>
      <c r="HLU1844" s="76"/>
      <c r="HLV1844" s="76"/>
      <c r="HLW1844" s="76"/>
      <c r="HLX1844" s="76"/>
      <c r="HLY1844" s="76"/>
      <c r="HLZ1844" s="76"/>
      <c r="HMA1844" s="76"/>
      <c r="HMB1844" s="76"/>
      <c r="HMC1844" s="76"/>
      <c r="HMD1844" s="76"/>
      <c r="HME1844" s="76"/>
      <c r="HMF1844" s="76"/>
      <c r="HMG1844" s="76"/>
      <c r="HMH1844" s="76"/>
      <c r="HMI1844" s="76"/>
      <c r="HMJ1844" s="76"/>
      <c r="HMK1844" s="76"/>
      <c r="HML1844" s="76"/>
      <c r="HMM1844" s="76"/>
      <c r="HMN1844" s="76"/>
      <c r="HMO1844" s="76"/>
      <c r="HMP1844" s="76"/>
      <c r="HMQ1844" s="76"/>
      <c r="HMR1844" s="76"/>
      <c r="HMS1844" s="76"/>
      <c r="HMT1844" s="76"/>
      <c r="HMU1844" s="76"/>
      <c r="HMV1844" s="76"/>
      <c r="HMW1844" s="76"/>
      <c r="HMX1844" s="76"/>
      <c r="HMY1844" s="76"/>
      <c r="HMZ1844" s="76"/>
      <c r="HNA1844" s="76"/>
      <c r="HNB1844" s="76"/>
      <c r="HNC1844" s="76"/>
      <c r="HND1844" s="76"/>
      <c r="HNE1844" s="76"/>
      <c r="HNF1844" s="76"/>
      <c r="HNG1844" s="76"/>
      <c r="HNH1844" s="76"/>
      <c r="HNI1844" s="76"/>
      <c r="HNJ1844" s="76"/>
      <c r="HNK1844" s="76"/>
      <c r="HNL1844" s="76"/>
      <c r="HNM1844" s="76"/>
      <c r="HNN1844" s="76"/>
      <c r="HNO1844" s="76"/>
      <c r="HNP1844" s="76"/>
      <c r="HNQ1844" s="76"/>
      <c r="HNR1844" s="76"/>
      <c r="HNS1844" s="76"/>
      <c r="HNT1844" s="76"/>
      <c r="HNU1844" s="76"/>
      <c r="HNV1844" s="76"/>
      <c r="HNW1844" s="76"/>
      <c r="HNX1844" s="76"/>
      <c r="HNY1844" s="76"/>
      <c r="HNZ1844" s="76"/>
      <c r="HOA1844" s="76"/>
      <c r="HOB1844" s="76"/>
      <c r="HOC1844" s="76"/>
      <c r="HOD1844" s="76"/>
      <c r="HOE1844" s="76"/>
      <c r="HOF1844" s="76"/>
      <c r="HOG1844" s="76"/>
      <c r="HOH1844" s="76"/>
      <c r="HOI1844" s="76"/>
      <c r="HOJ1844" s="76"/>
      <c r="HOK1844" s="76"/>
      <c r="HOL1844" s="76"/>
      <c r="HOM1844" s="76"/>
      <c r="HON1844" s="76"/>
      <c r="HOO1844" s="76"/>
      <c r="HOP1844" s="76"/>
      <c r="HOQ1844" s="76"/>
      <c r="HOR1844" s="76"/>
      <c r="HOS1844" s="76"/>
      <c r="HOT1844" s="76"/>
      <c r="HOU1844" s="76"/>
      <c r="HOV1844" s="76"/>
      <c r="HOW1844" s="76"/>
      <c r="HOX1844" s="76"/>
      <c r="HOY1844" s="76"/>
      <c r="HOZ1844" s="76"/>
      <c r="HPA1844" s="76"/>
      <c r="HPB1844" s="76"/>
      <c r="HPC1844" s="76"/>
      <c r="HPD1844" s="76"/>
      <c r="HPE1844" s="76"/>
      <c r="HPF1844" s="76"/>
      <c r="HPG1844" s="76"/>
      <c r="HPH1844" s="76"/>
      <c r="HPI1844" s="76"/>
      <c r="HPJ1844" s="76"/>
      <c r="HPK1844" s="76"/>
      <c r="HPL1844" s="76"/>
      <c r="HPM1844" s="76"/>
      <c r="HPN1844" s="76"/>
      <c r="HPO1844" s="76"/>
      <c r="HPP1844" s="76"/>
      <c r="HPQ1844" s="76"/>
      <c r="HPR1844" s="76"/>
      <c r="HPS1844" s="76"/>
      <c r="HPT1844" s="76"/>
      <c r="HPU1844" s="76"/>
      <c r="HPV1844" s="76"/>
      <c r="HPW1844" s="76"/>
      <c r="HPX1844" s="76"/>
      <c r="HPY1844" s="76"/>
      <c r="HPZ1844" s="76"/>
      <c r="HQA1844" s="76"/>
      <c r="HQB1844" s="76"/>
      <c r="HQC1844" s="76"/>
      <c r="HQD1844" s="76"/>
      <c r="HQE1844" s="76"/>
      <c r="HQF1844" s="76"/>
      <c r="HQG1844" s="76"/>
      <c r="HQH1844" s="76"/>
      <c r="HQI1844" s="76"/>
      <c r="HQJ1844" s="76"/>
      <c r="HQK1844" s="76"/>
      <c r="HQL1844" s="76"/>
      <c r="HQM1844" s="76"/>
      <c r="HQN1844" s="76"/>
      <c r="HQO1844" s="76"/>
      <c r="HQP1844" s="76"/>
      <c r="HQQ1844" s="76"/>
      <c r="HQR1844" s="76"/>
      <c r="HQS1844" s="76"/>
      <c r="HQT1844" s="76"/>
      <c r="HQU1844" s="76"/>
      <c r="HQV1844" s="76"/>
      <c r="HQW1844" s="76"/>
      <c r="HQX1844" s="76"/>
      <c r="HQY1844" s="76"/>
      <c r="HQZ1844" s="76"/>
      <c r="HRA1844" s="76"/>
      <c r="HRB1844" s="76"/>
      <c r="HRC1844" s="76"/>
      <c r="HRD1844" s="76"/>
      <c r="HRE1844" s="76"/>
      <c r="HRF1844" s="76"/>
      <c r="HRG1844" s="76"/>
      <c r="HRH1844" s="76"/>
      <c r="HRI1844" s="76"/>
      <c r="HRJ1844" s="76"/>
      <c r="HRK1844" s="76"/>
      <c r="HRL1844" s="76"/>
      <c r="HRM1844" s="76"/>
      <c r="HRN1844" s="76"/>
      <c r="HRO1844" s="76"/>
      <c r="HRP1844" s="76"/>
      <c r="HRQ1844" s="76"/>
      <c r="HRR1844" s="76"/>
      <c r="HRS1844" s="76"/>
      <c r="HRT1844" s="76"/>
      <c r="HRU1844" s="76"/>
      <c r="HRV1844" s="76"/>
      <c r="HRW1844" s="76"/>
      <c r="HRX1844" s="76"/>
      <c r="HRY1844" s="76"/>
      <c r="HRZ1844" s="76"/>
      <c r="HSA1844" s="76"/>
      <c r="HSB1844" s="76"/>
      <c r="HSC1844" s="76"/>
      <c r="HSD1844" s="76"/>
      <c r="HSE1844" s="76"/>
      <c r="HSF1844" s="76"/>
      <c r="HSG1844" s="76"/>
      <c r="HSH1844" s="76"/>
      <c r="HSI1844" s="76"/>
      <c r="HSJ1844" s="76"/>
      <c r="HSK1844" s="76"/>
      <c r="HSL1844" s="76"/>
      <c r="HSM1844" s="76"/>
      <c r="HSN1844" s="76"/>
      <c r="HSO1844" s="76"/>
      <c r="HSP1844" s="76"/>
      <c r="HSQ1844" s="76"/>
      <c r="HSR1844" s="76"/>
      <c r="HSS1844" s="76"/>
      <c r="HST1844" s="76"/>
      <c r="HSU1844" s="76"/>
      <c r="HSV1844" s="76"/>
      <c r="HSW1844" s="76"/>
      <c r="HSX1844" s="76"/>
      <c r="HSY1844" s="76"/>
      <c r="HSZ1844" s="76"/>
      <c r="HTA1844" s="76"/>
      <c r="HTB1844" s="76"/>
      <c r="HTC1844" s="76"/>
      <c r="HTD1844" s="76"/>
      <c r="HTE1844" s="76"/>
      <c r="HTF1844" s="76"/>
      <c r="HTG1844" s="76"/>
      <c r="HTH1844" s="76"/>
      <c r="HTI1844" s="76"/>
      <c r="HTJ1844" s="76"/>
      <c r="HTK1844" s="76"/>
      <c r="HTL1844" s="76"/>
      <c r="HTM1844" s="76"/>
      <c r="HTN1844" s="76"/>
      <c r="HTO1844" s="76"/>
      <c r="HTP1844" s="76"/>
      <c r="HTQ1844" s="76"/>
      <c r="HTR1844" s="76"/>
      <c r="HTS1844" s="76"/>
      <c r="HTT1844" s="76"/>
      <c r="HTU1844" s="76"/>
      <c r="HTV1844" s="76"/>
      <c r="HTW1844" s="76"/>
      <c r="HTX1844" s="76"/>
      <c r="HTY1844" s="76"/>
      <c r="HTZ1844" s="76"/>
      <c r="HUA1844" s="76"/>
      <c r="HUB1844" s="76"/>
      <c r="HUC1844" s="76"/>
      <c r="HUD1844" s="76"/>
      <c r="HUE1844" s="76"/>
      <c r="HUF1844" s="76"/>
      <c r="HUG1844" s="76"/>
      <c r="HUH1844" s="76"/>
      <c r="HUI1844" s="76"/>
      <c r="HUJ1844" s="76"/>
      <c r="HUK1844" s="76"/>
      <c r="HUL1844" s="76"/>
      <c r="HUM1844" s="76"/>
      <c r="HUN1844" s="76"/>
      <c r="HUO1844" s="76"/>
      <c r="HUP1844" s="76"/>
      <c r="HUQ1844" s="76"/>
      <c r="HUR1844" s="76"/>
      <c r="HUS1844" s="76"/>
      <c r="HUT1844" s="76"/>
      <c r="HUU1844" s="76"/>
      <c r="HUV1844" s="76"/>
      <c r="HUW1844" s="76"/>
      <c r="HUX1844" s="76"/>
      <c r="HUY1844" s="76"/>
      <c r="HUZ1844" s="76"/>
      <c r="HVA1844" s="76"/>
      <c r="HVB1844" s="76"/>
      <c r="HVC1844" s="76"/>
      <c r="HVD1844" s="76"/>
      <c r="HVE1844" s="76"/>
      <c r="HVF1844" s="76"/>
      <c r="HVG1844" s="76"/>
      <c r="HVH1844" s="76"/>
      <c r="HVI1844" s="76"/>
      <c r="HVJ1844" s="76"/>
      <c r="HVK1844" s="76"/>
      <c r="HVL1844" s="76"/>
      <c r="HVM1844" s="76"/>
      <c r="HVN1844" s="76"/>
      <c r="HVO1844" s="76"/>
      <c r="HVP1844" s="76"/>
      <c r="HVQ1844" s="76"/>
      <c r="HVR1844" s="76"/>
      <c r="HVS1844" s="76"/>
      <c r="HVT1844" s="76"/>
      <c r="HVU1844" s="76"/>
      <c r="HVV1844" s="76"/>
      <c r="HVW1844" s="76"/>
      <c r="HVX1844" s="76"/>
      <c r="HVY1844" s="76"/>
      <c r="HVZ1844" s="76"/>
      <c r="HWA1844" s="76"/>
      <c r="HWB1844" s="76"/>
      <c r="HWC1844" s="76"/>
      <c r="HWD1844" s="76"/>
      <c r="HWE1844" s="76"/>
      <c r="HWF1844" s="76"/>
      <c r="HWG1844" s="76"/>
      <c r="HWH1844" s="76"/>
      <c r="HWI1844" s="76"/>
      <c r="HWJ1844" s="76"/>
      <c r="HWK1844" s="76"/>
      <c r="HWL1844" s="76"/>
      <c r="HWM1844" s="76"/>
      <c r="HWN1844" s="76"/>
      <c r="HWO1844" s="76"/>
      <c r="HWP1844" s="76"/>
      <c r="HWQ1844" s="76"/>
      <c r="HWR1844" s="76"/>
      <c r="HWS1844" s="76"/>
      <c r="HWT1844" s="76"/>
      <c r="HWU1844" s="76"/>
      <c r="HWV1844" s="76"/>
      <c r="HWW1844" s="76"/>
      <c r="HWX1844" s="76"/>
      <c r="HWY1844" s="76"/>
      <c r="HWZ1844" s="76"/>
      <c r="HXA1844" s="76"/>
      <c r="HXB1844" s="76"/>
      <c r="HXC1844" s="76"/>
      <c r="HXD1844" s="76"/>
      <c r="HXE1844" s="76"/>
      <c r="HXF1844" s="76"/>
      <c r="HXG1844" s="76"/>
      <c r="HXH1844" s="76"/>
      <c r="HXI1844" s="76"/>
      <c r="HXJ1844" s="76"/>
      <c r="HXK1844" s="76"/>
      <c r="HXL1844" s="76"/>
      <c r="HXM1844" s="76"/>
      <c r="HXN1844" s="76"/>
      <c r="HXO1844" s="76"/>
      <c r="HXP1844" s="76"/>
      <c r="HXQ1844" s="76"/>
      <c r="HXR1844" s="76"/>
      <c r="HXS1844" s="76"/>
      <c r="HXT1844" s="76"/>
      <c r="HXU1844" s="76"/>
      <c r="HXV1844" s="76"/>
      <c r="HXW1844" s="76"/>
      <c r="HXX1844" s="76"/>
      <c r="HXY1844" s="76"/>
      <c r="HXZ1844" s="76"/>
      <c r="HYA1844" s="76"/>
      <c r="HYB1844" s="76"/>
      <c r="HYC1844" s="76"/>
      <c r="HYD1844" s="76"/>
      <c r="HYE1844" s="76"/>
      <c r="HYF1844" s="76"/>
      <c r="HYG1844" s="76"/>
      <c r="HYH1844" s="76"/>
      <c r="HYI1844" s="76"/>
      <c r="HYJ1844" s="76"/>
      <c r="HYK1844" s="76"/>
      <c r="HYL1844" s="76"/>
      <c r="HYM1844" s="76"/>
      <c r="HYN1844" s="76"/>
      <c r="HYO1844" s="76"/>
      <c r="HYP1844" s="76"/>
      <c r="HYQ1844" s="76"/>
      <c r="HYR1844" s="76"/>
      <c r="HYS1844" s="76"/>
      <c r="HYT1844" s="76"/>
      <c r="HYU1844" s="76"/>
      <c r="HYV1844" s="76"/>
      <c r="HYW1844" s="76"/>
      <c r="HYX1844" s="76"/>
      <c r="HYY1844" s="76"/>
      <c r="HYZ1844" s="76"/>
      <c r="HZA1844" s="76"/>
      <c r="HZB1844" s="76"/>
      <c r="HZC1844" s="76"/>
      <c r="HZD1844" s="76"/>
      <c r="HZE1844" s="76"/>
      <c r="HZF1844" s="76"/>
      <c r="HZG1844" s="76"/>
      <c r="HZH1844" s="76"/>
      <c r="HZI1844" s="76"/>
      <c r="HZJ1844" s="76"/>
      <c r="HZK1844" s="76"/>
      <c r="HZL1844" s="76"/>
      <c r="HZM1844" s="76"/>
      <c r="HZN1844" s="76"/>
      <c r="HZO1844" s="76"/>
      <c r="HZP1844" s="76"/>
      <c r="HZQ1844" s="76"/>
      <c r="HZR1844" s="76"/>
      <c r="HZS1844" s="76"/>
      <c r="HZT1844" s="76"/>
      <c r="HZU1844" s="76"/>
      <c r="HZV1844" s="76"/>
      <c r="HZW1844" s="76"/>
      <c r="HZX1844" s="76"/>
      <c r="HZY1844" s="76"/>
      <c r="HZZ1844" s="76"/>
      <c r="IAA1844" s="76"/>
      <c r="IAB1844" s="76"/>
      <c r="IAC1844" s="76"/>
      <c r="IAD1844" s="76"/>
      <c r="IAE1844" s="76"/>
      <c r="IAF1844" s="76"/>
      <c r="IAG1844" s="76"/>
      <c r="IAH1844" s="76"/>
      <c r="IAI1844" s="76"/>
      <c r="IAJ1844" s="76"/>
      <c r="IAK1844" s="76"/>
      <c r="IAL1844" s="76"/>
      <c r="IAM1844" s="76"/>
      <c r="IAN1844" s="76"/>
      <c r="IAO1844" s="76"/>
      <c r="IAP1844" s="76"/>
      <c r="IAQ1844" s="76"/>
      <c r="IAR1844" s="76"/>
      <c r="IAS1844" s="76"/>
      <c r="IAT1844" s="76"/>
      <c r="IAU1844" s="76"/>
      <c r="IAV1844" s="76"/>
      <c r="IAW1844" s="76"/>
      <c r="IAX1844" s="76"/>
      <c r="IAY1844" s="76"/>
      <c r="IAZ1844" s="76"/>
      <c r="IBA1844" s="76"/>
      <c r="IBB1844" s="76"/>
      <c r="IBC1844" s="76"/>
      <c r="IBD1844" s="76"/>
      <c r="IBE1844" s="76"/>
      <c r="IBF1844" s="76"/>
      <c r="IBG1844" s="76"/>
      <c r="IBH1844" s="76"/>
      <c r="IBI1844" s="76"/>
      <c r="IBJ1844" s="76"/>
      <c r="IBK1844" s="76"/>
      <c r="IBL1844" s="76"/>
      <c r="IBM1844" s="76"/>
      <c r="IBN1844" s="76"/>
      <c r="IBO1844" s="76"/>
      <c r="IBP1844" s="76"/>
      <c r="IBQ1844" s="76"/>
      <c r="IBR1844" s="76"/>
      <c r="IBS1844" s="76"/>
      <c r="IBT1844" s="76"/>
      <c r="IBU1844" s="76"/>
      <c r="IBV1844" s="76"/>
      <c r="IBW1844" s="76"/>
      <c r="IBX1844" s="76"/>
      <c r="IBY1844" s="76"/>
      <c r="IBZ1844" s="76"/>
      <c r="ICA1844" s="76"/>
      <c r="ICB1844" s="76"/>
      <c r="ICC1844" s="76"/>
      <c r="ICD1844" s="76"/>
      <c r="ICE1844" s="76"/>
      <c r="ICF1844" s="76"/>
      <c r="ICG1844" s="76"/>
      <c r="ICH1844" s="76"/>
      <c r="ICI1844" s="76"/>
      <c r="ICJ1844" s="76"/>
      <c r="ICK1844" s="76"/>
      <c r="ICL1844" s="76"/>
      <c r="ICM1844" s="76"/>
      <c r="ICN1844" s="76"/>
      <c r="ICO1844" s="76"/>
      <c r="ICP1844" s="76"/>
      <c r="ICQ1844" s="76"/>
      <c r="ICR1844" s="76"/>
      <c r="ICS1844" s="76"/>
      <c r="ICT1844" s="76"/>
      <c r="ICU1844" s="76"/>
      <c r="ICV1844" s="76"/>
      <c r="ICW1844" s="76"/>
      <c r="ICX1844" s="76"/>
      <c r="ICY1844" s="76"/>
      <c r="ICZ1844" s="76"/>
      <c r="IDA1844" s="76"/>
      <c r="IDB1844" s="76"/>
      <c r="IDC1844" s="76"/>
      <c r="IDD1844" s="76"/>
      <c r="IDE1844" s="76"/>
      <c r="IDF1844" s="76"/>
      <c r="IDG1844" s="76"/>
      <c r="IDH1844" s="76"/>
      <c r="IDI1844" s="76"/>
      <c r="IDJ1844" s="76"/>
      <c r="IDK1844" s="76"/>
      <c r="IDL1844" s="76"/>
      <c r="IDM1844" s="76"/>
      <c r="IDN1844" s="76"/>
      <c r="IDO1844" s="76"/>
      <c r="IDP1844" s="76"/>
      <c r="IDQ1844" s="76"/>
      <c r="IDR1844" s="76"/>
      <c r="IDS1844" s="76"/>
      <c r="IDT1844" s="76"/>
      <c r="IDU1844" s="76"/>
      <c r="IDV1844" s="76"/>
      <c r="IDW1844" s="76"/>
      <c r="IDX1844" s="76"/>
      <c r="IDY1844" s="76"/>
      <c r="IDZ1844" s="76"/>
      <c r="IEA1844" s="76"/>
      <c r="IEB1844" s="76"/>
      <c r="IEC1844" s="76"/>
      <c r="IED1844" s="76"/>
      <c r="IEE1844" s="76"/>
      <c r="IEF1844" s="76"/>
      <c r="IEG1844" s="76"/>
      <c r="IEH1844" s="76"/>
      <c r="IEI1844" s="76"/>
      <c r="IEJ1844" s="76"/>
      <c r="IEK1844" s="76"/>
      <c r="IEL1844" s="76"/>
      <c r="IEM1844" s="76"/>
      <c r="IEN1844" s="76"/>
      <c r="IEO1844" s="76"/>
      <c r="IEP1844" s="76"/>
      <c r="IEQ1844" s="76"/>
      <c r="IER1844" s="76"/>
      <c r="IES1844" s="76"/>
      <c r="IET1844" s="76"/>
      <c r="IEU1844" s="76"/>
      <c r="IEV1844" s="76"/>
      <c r="IEW1844" s="76"/>
      <c r="IEX1844" s="76"/>
      <c r="IEY1844" s="76"/>
      <c r="IEZ1844" s="76"/>
      <c r="IFA1844" s="76"/>
      <c r="IFB1844" s="76"/>
      <c r="IFC1844" s="76"/>
      <c r="IFD1844" s="76"/>
      <c r="IFE1844" s="76"/>
      <c r="IFF1844" s="76"/>
      <c r="IFG1844" s="76"/>
      <c r="IFH1844" s="76"/>
      <c r="IFI1844" s="76"/>
      <c r="IFJ1844" s="76"/>
      <c r="IFK1844" s="76"/>
      <c r="IFL1844" s="76"/>
      <c r="IFM1844" s="76"/>
      <c r="IFN1844" s="76"/>
      <c r="IFO1844" s="76"/>
      <c r="IFP1844" s="76"/>
      <c r="IFQ1844" s="76"/>
      <c r="IFR1844" s="76"/>
      <c r="IFS1844" s="76"/>
      <c r="IFT1844" s="76"/>
      <c r="IFU1844" s="76"/>
      <c r="IFV1844" s="76"/>
      <c r="IFW1844" s="76"/>
      <c r="IFX1844" s="76"/>
      <c r="IFY1844" s="76"/>
      <c r="IFZ1844" s="76"/>
      <c r="IGA1844" s="76"/>
      <c r="IGB1844" s="76"/>
      <c r="IGC1844" s="76"/>
      <c r="IGD1844" s="76"/>
      <c r="IGE1844" s="76"/>
      <c r="IGF1844" s="76"/>
      <c r="IGG1844" s="76"/>
      <c r="IGH1844" s="76"/>
      <c r="IGI1844" s="76"/>
      <c r="IGJ1844" s="76"/>
      <c r="IGK1844" s="76"/>
      <c r="IGL1844" s="76"/>
      <c r="IGM1844" s="76"/>
      <c r="IGN1844" s="76"/>
      <c r="IGO1844" s="76"/>
      <c r="IGP1844" s="76"/>
      <c r="IGQ1844" s="76"/>
      <c r="IGR1844" s="76"/>
      <c r="IGS1844" s="76"/>
      <c r="IGT1844" s="76"/>
      <c r="IGU1844" s="76"/>
      <c r="IGV1844" s="76"/>
      <c r="IGW1844" s="76"/>
      <c r="IGX1844" s="76"/>
      <c r="IGY1844" s="76"/>
      <c r="IGZ1844" s="76"/>
      <c r="IHA1844" s="76"/>
      <c r="IHB1844" s="76"/>
      <c r="IHC1844" s="76"/>
      <c r="IHD1844" s="76"/>
      <c r="IHE1844" s="76"/>
      <c r="IHF1844" s="76"/>
      <c r="IHG1844" s="76"/>
      <c r="IHH1844" s="76"/>
      <c r="IHI1844" s="76"/>
      <c r="IHJ1844" s="76"/>
      <c r="IHK1844" s="76"/>
      <c r="IHL1844" s="76"/>
      <c r="IHM1844" s="76"/>
      <c r="IHN1844" s="76"/>
      <c r="IHO1844" s="76"/>
      <c r="IHP1844" s="76"/>
      <c r="IHQ1844" s="76"/>
      <c r="IHR1844" s="76"/>
      <c r="IHS1844" s="76"/>
      <c r="IHT1844" s="76"/>
      <c r="IHU1844" s="76"/>
      <c r="IHV1844" s="76"/>
      <c r="IHW1844" s="76"/>
      <c r="IHX1844" s="76"/>
      <c r="IHY1844" s="76"/>
      <c r="IHZ1844" s="76"/>
      <c r="IIA1844" s="76"/>
      <c r="IIB1844" s="76"/>
      <c r="IIC1844" s="76"/>
      <c r="IID1844" s="76"/>
      <c r="IIE1844" s="76"/>
      <c r="IIF1844" s="76"/>
      <c r="IIG1844" s="76"/>
      <c r="IIH1844" s="76"/>
      <c r="III1844" s="76"/>
      <c r="IIJ1844" s="76"/>
      <c r="IIK1844" s="76"/>
      <c r="IIL1844" s="76"/>
      <c r="IIM1844" s="76"/>
      <c r="IIN1844" s="76"/>
      <c r="IIO1844" s="76"/>
      <c r="IIP1844" s="76"/>
      <c r="IIQ1844" s="76"/>
      <c r="IIR1844" s="76"/>
      <c r="IIS1844" s="76"/>
      <c r="IIT1844" s="76"/>
      <c r="IIU1844" s="76"/>
      <c r="IIV1844" s="76"/>
      <c r="IIW1844" s="76"/>
      <c r="IIX1844" s="76"/>
      <c r="IIY1844" s="76"/>
      <c r="IIZ1844" s="76"/>
      <c r="IJA1844" s="76"/>
      <c r="IJB1844" s="76"/>
      <c r="IJC1844" s="76"/>
      <c r="IJD1844" s="76"/>
      <c r="IJE1844" s="76"/>
      <c r="IJF1844" s="76"/>
      <c r="IJG1844" s="76"/>
      <c r="IJH1844" s="76"/>
      <c r="IJI1844" s="76"/>
      <c r="IJJ1844" s="76"/>
      <c r="IJK1844" s="76"/>
      <c r="IJL1844" s="76"/>
      <c r="IJM1844" s="76"/>
      <c r="IJN1844" s="76"/>
      <c r="IJO1844" s="76"/>
      <c r="IJP1844" s="76"/>
      <c r="IJQ1844" s="76"/>
      <c r="IJR1844" s="76"/>
      <c r="IJS1844" s="76"/>
      <c r="IJT1844" s="76"/>
      <c r="IJU1844" s="76"/>
      <c r="IJV1844" s="76"/>
      <c r="IJW1844" s="76"/>
      <c r="IJX1844" s="76"/>
      <c r="IJY1844" s="76"/>
      <c r="IJZ1844" s="76"/>
      <c r="IKA1844" s="76"/>
      <c r="IKB1844" s="76"/>
      <c r="IKC1844" s="76"/>
      <c r="IKD1844" s="76"/>
      <c r="IKE1844" s="76"/>
      <c r="IKF1844" s="76"/>
      <c r="IKG1844" s="76"/>
      <c r="IKH1844" s="76"/>
      <c r="IKI1844" s="76"/>
      <c r="IKJ1844" s="76"/>
      <c r="IKK1844" s="76"/>
      <c r="IKL1844" s="76"/>
      <c r="IKM1844" s="76"/>
      <c r="IKN1844" s="76"/>
      <c r="IKO1844" s="76"/>
      <c r="IKP1844" s="76"/>
      <c r="IKQ1844" s="76"/>
      <c r="IKR1844" s="76"/>
      <c r="IKS1844" s="76"/>
      <c r="IKT1844" s="76"/>
      <c r="IKU1844" s="76"/>
      <c r="IKV1844" s="76"/>
      <c r="IKW1844" s="76"/>
      <c r="IKX1844" s="76"/>
      <c r="IKY1844" s="76"/>
      <c r="IKZ1844" s="76"/>
      <c r="ILA1844" s="76"/>
      <c r="ILB1844" s="76"/>
      <c r="ILC1844" s="76"/>
      <c r="ILD1844" s="76"/>
      <c r="ILE1844" s="76"/>
      <c r="ILF1844" s="76"/>
      <c r="ILG1844" s="76"/>
      <c r="ILH1844" s="76"/>
      <c r="ILI1844" s="76"/>
      <c r="ILJ1844" s="76"/>
      <c r="ILK1844" s="76"/>
      <c r="ILL1844" s="76"/>
      <c r="ILM1844" s="76"/>
      <c r="ILN1844" s="76"/>
      <c r="ILO1844" s="76"/>
      <c r="ILP1844" s="76"/>
      <c r="ILQ1844" s="76"/>
      <c r="ILR1844" s="76"/>
      <c r="ILS1844" s="76"/>
      <c r="ILT1844" s="76"/>
      <c r="ILU1844" s="76"/>
      <c r="ILV1844" s="76"/>
      <c r="ILW1844" s="76"/>
      <c r="ILX1844" s="76"/>
      <c r="ILY1844" s="76"/>
      <c r="ILZ1844" s="76"/>
      <c r="IMA1844" s="76"/>
      <c r="IMB1844" s="76"/>
      <c r="IMC1844" s="76"/>
      <c r="IMD1844" s="76"/>
      <c r="IME1844" s="76"/>
      <c r="IMF1844" s="76"/>
      <c r="IMG1844" s="76"/>
      <c r="IMH1844" s="76"/>
      <c r="IMI1844" s="76"/>
      <c r="IMJ1844" s="76"/>
      <c r="IMK1844" s="76"/>
      <c r="IML1844" s="76"/>
      <c r="IMM1844" s="76"/>
      <c r="IMN1844" s="76"/>
      <c r="IMO1844" s="76"/>
      <c r="IMP1844" s="76"/>
      <c r="IMQ1844" s="76"/>
      <c r="IMR1844" s="76"/>
      <c r="IMS1844" s="76"/>
      <c r="IMT1844" s="76"/>
      <c r="IMU1844" s="76"/>
      <c r="IMV1844" s="76"/>
      <c r="IMW1844" s="76"/>
      <c r="IMX1844" s="76"/>
      <c r="IMY1844" s="76"/>
      <c r="IMZ1844" s="76"/>
      <c r="INA1844" s="76"/>
      <c r="INB1844" s="76"/>
      <c r="INC1844" s="76"/>
      <c r="IND1844" s="76"/>
      <c r="INE1844" s="76"/>
      <c r="INF1844" s="76"/>
      <c r="ING1844" s="76"/>
      <c r="INH1844" s="76"/>
      <c r="INI1844" s="76"/>
      <c r="INJ1844" s="76"/>
      <c r="INK1844" s="76"/>
      <c r="INL1844" s="76"/>
      <c r="INM1844" s="76"/>
      <c r="INN1844" s="76"/>
      <c r="INO1844" s="76"/>
      <c r="INP1844" s="76"/>
      <c r="INQ1844" s="76"/>
      <c r="INR1844" s="76"/>
      <c r="INS1844" s="76"/>
      <c r="INT1844" s="76"/>
      <c r="INU1844" s="76"/>
      <c r="INV1844" s="76"/>
      <c r="INW1844" s="76"/>
      <c r="INX1844" s="76"/>
      <c r="INY1844" s="76"/>
      <c r="INZ1844" s="76"/>
      <c r="IOA1844" s="76"/>
      <c r="IOB1844" s="76"/>
      <c r="IOC1844" s="76"/>
      <c r="IOD1844" s="76"/>
      <c r="IOE1844" s="76"/>
      <c r="IOF1844" s="76"/>
      <c r="IOG1844" s="76"/>
      <c r="IOH1844" s="76"/>
      <c r="IOI1844" s="76"/>
      <c r="IOJ1844" s="76"/>
      <c r="IOK1844" s="76"/>
      <c r="IOL1844" s="76"/>
      <c r="IOM1844" s="76"/>
      <c r="ION1844" s="76"/>
      <c r="IOO1844" s="76"/>
      <c r="IOP1844" s="76"/>
      <c r="IOQ1844" s="76"/>
      <c r="IOR1844" s="76"/>
      <c r="IOS1844" s="76"/>
      <c r="IOT1844" s="76"/>
      <c r="IOU1844" s="76"/>
      <c r="IOV1844" s="76"/>
      <c r="IOW1844" s="76"/>
      <c r="IOX1844" s="76"/>
      <c r="IOY1844" s="76"/>
      <c r="IOZ1844" s="76"/>
      <c r="IPA1844" s="76"/>
      <c r="IPB1844" s="76"/>
      <c r="IPC1844" s="76"/>
      <c r="IPD1844" s="76"/>
      <c r="IPE1844" s="76"/>
      <c r="IPF1844" s="76"/>
      <c r="IPG1844" s="76"/>
      <c r="IPH1844" s="76"/>
      <c r="IPI1844" s="76"/>
      <c r="IPJ1844" s="76"/>
      <c r="IPK1844" s="76"/>
      <c r="IPL1844" s="76"/>
      <c r="IPM1844" s="76"/>
      <c r="IPN1844" s="76"/>
      <c r="IPO1844" s="76"/>
      <c r="IPP1844" s="76"/>
      <c r="IPQ1844" s="76"/>
      <c r="IPR1844" s="76"/>
      <c r="IPS1844" s="76"/>
      <c r="IPT1844" s="76"/>
      <c r="IPU1844" s="76"/>
      <c r="IPV1844" s="76"/>
      <c r="IPW1844" s="76"/>
      <c r="IPX1844" s="76"/>
      <c r="IPY1844" s="76"/>
      <c r="IPZ1844" s="76"/>
      <c r="IQA1844" s="76"/>
      <c r="IQB1844" s="76"/>
      <c r="IQC1844" s="76"/>
      <c r="IQD1844" s="76"/>
      <c r="IQE1844" s="76"/>
      <c r="IQF1844" s="76"/>
      <c r="IQG1844" s="76"/>
      <c r="IQH1844" s="76"/>
      <c r="IQI1844" s="76"/>
      <c r="IQJ1844" s="76"/>
      <c r="IQK1844" s="76"/>
      <c r="IQL1844" s="76"/>
      <c r="IQM1844" s="76"/>
      <c r="IQN1844" s="76"/>
      <c r="IQO1844" s="76"/>
      <c r="IQP1844" s="76"/>
      <c r="IQQ1844" s="76"/>
      <c r="IQR1844" s="76"/>
      <c r="IQS1844" s="76"/>
      <c r="IQT1844" s="76"/>
      <c r="IQU1844" s="76"/>
      <c r="IQV1844" s="76"/>
      <c r="IQW1844" s="76"/>
      <c r="IQX1844" s="76"/>
      <c r="IQY1844" s="76"/>
      <c r="IQZ1844" s="76"/>
      <c r="IRA1844" s="76"/>
      <c r="IRB1844" s="76"/>
      <c r="IRC1844" s="76"/>
      <c r="IRD1844" s="76"/>
      <c r="IRE1844" s="76"/>
      <c r="IRF1844" s="76"/>
      <c r="IRG1844" s="76"/>
      <c r="IRH1844" s="76"/>
      <c r="IRI1844" s="76"/>
      <c r="IRJ1844" s="76"/>
      <c r="IRK1844" s="76"/>
      <c r="IRL1844" s="76"/>
      <c r="IRM1844" s="76"/>
      <c r="IRN1844" s="76"/>
      <c r="IRO1844" s="76"/>
      <c r="IRP1844" s="76"/>
      <c r="IRQ1844" s="76"/>
      <c r="IRR1844" s="76"/>
      <c r="IRS1844" s="76"/>
      <c r="IRT1844" s="76"/>
      <c r="IRU1844" s="76"/>
      <c r="IRV1844" s="76"/>
      <c r="IRW1844" s="76"/>
      <c r="IRX1844" s="76"/>
      <c r="IRY1844" s="76"/>
      <c r="IRZ1844" s="76"/>
      <c r="ISA1844" s="76"/>
      <c r="ISB1844" s="76"/>
      <c r="ISC1844" s="76"/>
      <c r="ISD1844" s="76"/>
      <c r="ISE1844" s="76"/>
      <c r="ISF1844" s="76"/>
      <c r="ISG1844" s="76"/>
      <c r="ISH1844" s="76"/>
      <c r="ISI1844" s="76"/>
      <c r="ISJ1844" s="76"/>
      <c r="ISK1844" s="76"/>
      <c r="ISL1844" s="76"/>
      <c r="ISM1844" s="76"/>
      <c r="ISN1844" s="76"/>
      <c r="ISO1844" s="76"/>
      <c r="ISP1844" s="76"/>
      <c r="ISQ1844" s="76"/>
      <c r="ISR1844" s="76"/>
      <c r="ISS1844" s="76"/>
      <c r="IST1844" s="76"/>
      <c r="ISU1844" s="76"/>
      <c r="ISV1844" s="76"/>
      <c r="ISW1844" s="76"/>
      <c r="ISX1844" s="76"/>
      <c r="ISY1844" s="76"/>
      <c r="ISZ1844" s="76"/>
      <c r="ITA1844" s="76"/>
      <c r="ITB1844" s="76"/>
      <c r="ITC1844" s="76"/>
      <c r="ITD1844" s="76"/>
      <c r="ITE1844" s="76"/>
      <c r="ITF1844" s="76"/>
      <c r="ITG1844" s="76"/>
      <c r="ITH1844" s="76"/>
      <c r="ITI1844" s="76"/>
      <c r="ITJ1844" s="76"/>
      <c r="ITK1844" s="76"/>
      <c r="ITL1844" s="76"/>
      <c r="ITM1844" s="76"/>
      <c r="ITN1844" s="76"/>
      <c r="ITO1844" s="76"/>
      <c r="ITP1844" s="76"/>
      <c r="ITQ1844" s="76"/>
      <c r="ITR1844" s="76"/>
      <c r="ITS1844" s="76"/>
      <c r="ITT1844" s="76"/>
      <c r="ITU1844" s="76"/>
      <c r="ITV1844" s="76"/>
      <c r="ITW1844" s="76"/>
      <c r="ITX1844" s="76"/>
      <c r="ITY1844" s="76"/>
      <c r="ITZ1844" s="76"/>
      <c r="IUA1844" s="76"/>
      <c r="IUB1844" s="76"/>
      <c r="IUC1844" s="76"/>
      <c r="IUD1844" s="76"/>
      <c r="IUE1844" s="76"/>
      <c r="IUF1844" s="76"/>
      <c r="IUG1844" s="76"/>
      <c r="IUH1844" s="76"/>
      <c r="IUI1844" s="76"/>
      <c r="IUJ1844" s="76"/>
      <c r="IUK1844" s="76"/>
      <c r="IUL1844" s="76"/>
      <c r="IUM1844" s="76"/>
      <c r="IUN1844" s="76"/>
      <c r="IUO1844" s="76"/>
      <c r="IUP1844" s="76"/>
      <c r="IUQ1844" s="76"/>
      <c r="IUR1844" s="76"/>
      <c r="IUS1844" s="76"/>
      <c r="IUT1844" s="76"/>
      <c r="IUU1844" s="76"/>
      <c r="IUV1844" s="76"/>
      <c r="IUW1844" s="76"/>
      <c r="IUX1844" s="76"/>
      <c r="IUY1844" s="76"/>
      <c r="IUZ1844" s="76"/>
      <c r="IVA1844" s="76"/>
      <c r="IVB1844" s="76"/>
      <c r="IVC1844" s="76"/>
      <c r="IVD1844" s="76"/>
      <c r="IVE1844" s="76"/>
      <c r="IVF1844" s="76"/>
      <c r="IVG1844" s="76"/>
      <c r="IVH1844" s="76"/>
      <c r="IVI1844" s="76"/>
      <c r="IVJ1844" s="76"/>
      <c r="IVK1844" s="76"/>
      <c r="IVL1844" s="76"/>
      <c r="IVM1844" s="76"/>
      <c r="IVN1844" s="76"/>
      <c r="IVO1844" s="76"/>
      <c r="IVP1844" s="76"/>
      <c r="IVQ1844" s="76"/>
      <c r="IVR1844" s="76"/>
      <c r="IVS1844" s="76"/>
      <c r="IVT1844" s="76"/>
      <c r="IVU1844" s="76"/>
      <c r="IVV1844" s="76"/>
      <c r="IVW1844" s="76"/>
      <c r="IVX1844" s="76"/>
      <c r="IVY1844" s="76"/>
      <c r="IVZ1844" s="76"/>
      <c r="IWA1844" s="76"/>
      <c r="IWB1844" s="76"/>
      <c r="IWC1844" s="76"/>
      <c r="IWD1844" s="76"/>
      <c r="IWE1844" s="76"/>
      <c r="IWF1844" s="76"/>
      <c r="IWG1844" s="76"/>
      <c r="IWH1844" s="76"/>
      <c r="IWI1844" s="76"/>
      <c r="IWJ1844" s="76"/>
      <c r="IWK1844" s="76"/>
      <c r="IWL1844" s="76"/>
      <c r="IWM1844" s="76"/>
      <c r="IWN1844" s="76"/>
      <c r="IWO1844" s="76"/>
      <c r="IWP1844" s="76"/>
      <c r="IWQ1844" s="76"/>
      <c r="IWR1844" s="76"/>
      <c r="IWS1844" s="76"/>
      <c r="IWT1844" s="76"/>
      <c r="IWU1844" s="76"/>
      <c r="IWV1844" s="76"/>
      <c r="IWW1844" s="76"/>
      <c r="IWX1844" s="76"/>
      <c r="IWY1844" s="76"/>
      <c r="IWZ1844" s="76"/>
      <c r="IXA1844" s="76"/>
      <c r="IXB1844" s="76"/>
      <c r="IXC1844" s="76"/>
      <c r="IXD1844" s="76"/>
      <c r="IXE1844" s="76"/>
      <c r="IXF1844" s="76"/>
      <c r="IXG1844" s="76"/>
      <c r="IXH1844" s="76"/>
      <c r="IXI1844" s="76"/>
      <c r="IXJ1844" s="76"/>
      <c r="IXK1844" s="76"/>
      <c r="IXL1844" s="76"/>
      <c r="IXM1844" s="76"/>
      <c r="IXN1844" s="76"/>
      <c r="IXO1844" s="76"/>
      <c r="IXP1844" s="76"/>
      <c r="IXQ1844" s="76"/>
      <c r="IXR1844" s="76"/>
      <c r="IXS1844" s="76"/>
      <c r="IXT1844" s="76"/>
      <c r="IXU1844" s="76"/>
      <c r="IXV1844" s="76"/>
      <c r="IXW1844" s="76"/>
      <c r="IXX1844" s="76"/>
      <c r="IXY1844" s="76"/>
      <c r="IXZ1844" s="76"/>
      <c r="IYA1844" s="76"/>
      <c r="IYB1844" s="76"/>
      <c r="IYC1844" s="76"/>
      <c r="IYD1844" s="76"/>
      <c r="IYE1844" s="76"/>
      <c r="IYF1844" s="76"/>
      <c r="IYG1844" s="76"/>
      <c r="IYH1844" s="76"/>
      <c r="IYI1844" s="76"/>
      <c r="IYJ1844" s="76"/>
      <c r="IYK1844" s="76"/>
      <c r="IYL1844" s="76"/>
      <c r="IYM1844" s="76"/>
      <c r="IYN1844" s="76"/>
      <c r="IYO1844" s="76"/>
      <c r="IYP1844" s="76"/>
      <c r="IYQ1844" s="76"/>
      <c r="IYR1844" s="76"/>
      <c r="IYS1844" s="76"/>
      <c r="IYT1844" s="76"/>
      <c r="IYU1844" s="76"/>
      <c r="IYV1844" s="76"/>
      <c r="IYW1844" s="76"/>
      <c r="IYX1844" s="76"/>
      <c r="IYY1844" s="76"/>
      <c r="IYZ1844" s="76"/>
      <c r="IZA1844" s="76"/>
      <c r="IZB1844" s="76"/>
      <c r="IZC1844" s="76"/>
      <c r="IZD1844" s="76"/>
      <c r="IZE1844" s="76"/>
      <c r="IZF1844" s="76"/>
      <c r="IZG1844" s="76"/>
      <c r="IZH1844" s="76"/>
      <c r="IZI1844" s="76"/>
      <c r="IZJ1844" s="76"/>
      <c r="IZK1844" s="76"/>
      <c r="IZL1844" s="76"/>
      <c r="IZM1844" s="76"/>
      <c r="IZN1844" s="76"/>
      <c r="IZO1844" s="76"/>
      <c r="IZP1844" s="76"/>
      <c r="IZQ1844" s="76"/>
      <c r="IZR1844" s="76"/>
      <c r="IZS1844" s="76"/>
      <c r="IZT1844" s="76"/>
      <c r="IZU1844" s="76"/>
      <c r="IZV1844" s="76"/>
      <c r="IZW1844" s="76"/>
      <c r="IZX1844" s="76"/>
      <c r="IZY1844" s="76"/>
      <c r="IZZ1844" s="76"/>
      <c r="JAA1844" s="76"/>
      <c r="JAB1844" s="76"/>
      <c r="JAC1844" s="76"/>
      <c r="JAD1844" s="76"/>
      <c r="JAE1844" s="76"/>
      <c r="JAF1844" s="76"/>
      <c r="JAG1844" s="76"/>
      <c r="JAH1844" s="76"/>
      <c r="JAI1844" s="76"/>
      <c r="JAJ1844" s="76"/>
      <c r="JAK1844" s="76"/>
      <c r="JAL1844" s="76"/>
      <c r="JAM1844" s="76"/>
      <c r="JAN1844" s="76"/>
      <c r="JAO1844" s="76"/>
      <c r="JAP1844" s="76"/>
      <c r="JAQ1844" s="76"/>
      <c r="JAR1844" s="76"/>
      <c r="JAS1844" s="76"/>
      <c r="JAT1844" s="76"/>
      <c r="JAU1844" s="76"/>
      <c r="JAV1844" s="76"/>
      <c r="JAW1844" s="76"/>
      <c r="JAX1844" s="76"/>
      <c r="JAY1844" s="76"/>
      <c r="JAZ1844" s="76"/>
      <c r="JBA1844" s="76"/>
      <c r="JBB1844" s="76"/>
      <c r="JBC1844" s="76"/>
      <c r="JBD1844" s="76"/>
      <c r="JBE1844" s="76"/>
      <c r="JBF1844" s="76"/>
      <c r="JBG1844" s="76"/>
      <c r="JBH1844" s="76"/>
      <c r="JBI1844" s="76"/>
      <c r="JBJ1844" s="76"/>
      <c r="JBK1844" s="76"/>
      <c r="JBL1844" s="76"/>
      <c r="JBM1844" s="76"/>
      <c r="JBN1844" s="76"/>
      <c r="JBO1844" s="76"/>
      <c r="JBP1844" s="76"/>
      <c r="JBQ1844" s="76"/>
      <c r="JBR1844" s="76"/>
      <c r="JBS1844" s="76"/>
      <c r="JBT1844" s="76"/>
      <c r="JBU1844" s="76"/>
      <c r="JBV1844" s="76"/>
      <c r="JBW1844" s="76"/>
      <c r="JBX1844" s="76"/>
      <c r="JBY1844" s="76"/>
      <c r="JBZ1844" s="76"/>
      <c r="JCA1844" s="76"/>
      <c r="JCB1844" s="76"/>
      <c r="JCC1844" s="76"/>
      <c r="JCD1844" s="76"/>
      <c r="JCE1844" s="76"/>
      <c r="JCF1844" s="76"/>
      <c r="JCG1844" s="76"/>
      <c r="JCH1844" s="76"/>
      <c r="JCI1844" s="76"/>
      <c r="JCJ1844" s="76"/>
      <c r="JCK1844" s="76"/>
      <c r="JCL1844" s="76"/>
      <c r="JCM1844" s="76"/>
      <c r="JCN1844" s="76"/>
      <c r="JCO1844" s="76"/>
      <c r="JCP1844" s="76"/>
      <c r="JCQ1844" s="76"/>
      <c r="JCR1844" s="76"/>
      <c r="JCS1844" s="76"/>
      <c r="JCT1844" s="76"/>
      <c r="JCU1844" s="76"/>
      <c r="JCV1844" s="76"/>
      <c r="JCW1844" s="76"/>
      <c r="JCX1844" s="76"/>
      <c r="JCY1844" s="76"/>
      <c r="JCZ1844" s="76"/>
      <c r="JDA1844" s="76"/>
      <c r="JDB1844" s="76"/>
      <c r="JDC1844" s="76"/>
      <c r="JDD1844" s="76"/>
      <c r="JDE1844" s="76"/>
      <c r="JDF1844" s="76"/>
      <c r="JDG1844" s="76"/>
      <c r="JDH1844" s="76"/>
      <c r="JDI1844" s="76"/>
      <c r="JDJ1844" s="76"/>
      <c r="JDK1844" s="76"/>
      <c r="JDL1844" s="76"/>
      <c r="JDM1844" s="76"/>
      <c r="JDN1844" s="76"/>
      <c r="JDO1844" s="76"/>
      <c r="JDP1844" s="76"/>
      <c r="JDQ1844" s="76"/>
      <c r="JDR1844" s="76"/>
      <c r="JDS1844" s="76"/>
      <c r="JDT1844" s="76"/>
      <c r="JDU1844" s="76"/>
      <c r="JDV1844" s="76"/>
      <c r="JDW1844" s="76"/>
      <c r="JDX1844" s="76"/>
      <c r="JDY1844" s="76"/>
      <c r="JDZ1844" s="76"/>
      <c r="JEA1844" s="76"/>
      <c r="JEB1844" s="76"/>
      <c r="JEC1844" s="76"/>
      <c r="JED1844" s="76"/>
      <c r="JEE1844" s="76"/>
      <c r="JEF1844" s="76"/>
      <c r="JEG1844" s="76"/>
      <c r="JEH1844" s="76"/>
      <c r="JEI1844" s="76"/>
      <c r="JEJ1844" s="76"/>
      <c r="JEK1844" s="76"/>
      <c r="JEL1844" s="76"/>
      <c r="JEM1844" s="76"/>
      <c r="JEN1844" s="76"/>
      <c r="JEO1844" s="76"/>
      <c r="JEP1844" s="76"/>
      <c r="JEQ1844" s="76"/>
      <c r="JER1844" s="76"/>
      <c r="JES1844" s="76"/>
      <c r="JET1844" s="76"/>
      <c r="JEU1844" s="76"/>
      <c r="JEV1844" s="76"/>
      <c r="JEW1844" s="76"/>
      <c r="JEX1844" s="76"/>
      <c r="JEY1844" s="76"/>
      <c r="JEZ1844" s="76"/>
      <c r="JFA1844" s="76"/>
      <c r="JFB1844" s="76"/>
      <c r="JFC1844" s="76"/>
      <c r="JFD1844" s="76"/>
      <c r="JFE1844" s="76"/>
      <c r="JFF1844" s="76"/>
      <c r="JFG1844" s="76"/>
      <c r="JFH1844" s="76"/>
      <c r="JFI1844" s="76"/>
      <c r="JFJ1844" s="76"/>
      <c r="JFK1844" s="76"/>
      <c r="JFL1844" s="76"/>
      <c r="JFM1844" s="76"/>
      <c r="JFN1844" s="76"/>
      <c r="JFO1844" s="76"/>
      <c r="JFP1844" s="76"/>
      <c r="JFQ1844" s="76"/>
      <c r="JFR1844" s="76"/>
      <c r="JFS1844" s="76"/>
      <c r="JFT1844" s="76"/>
      <c r="JFU1844" s="76"/>
      <c r="JFV1844" s="76"/>
      <c r="JFW1844" s="76"/>
      <c r="JFX1844" s="76"/>
      <c r="JFY1844" s="76"/>
      <c r="JFZ1844" s="76"/>
      <c r="JGA1844" s="76"/>
      <c r="JGB1844" s="76"/>
      <c r="JGC1844" s="76"/>
      <c r="JGD1844" s="76"/>
      <c r="JGE1844" s="76"/>
      <c r="JGF1844" s="76"/>
      <c r="JGG1844" s="76"/>
      <c r="JGH1844" s="76"/>
      <c r="JGI1844" s="76"/>
      <c r="JGJ1844" s="76"/>
      <c r="JGK1844" s="76"/>
      <c r="JGL1844" s="76"/>
      <c r="JGM1844" s="76"/>
      <c r="JGN1844" s="76"/>
      <c r="JGO1844" s="76"/>
      <c r="JGP1844" s="76"/>
      <c r="JGQ1844" s="76"/>
      <c r="JGR1844" s="76"/>
      <c r="JGS1844" s="76"/>
      <c r="JGT1844" s="76"/>
      <c r="JGU1844" s="76"/>
      <c r="JGV1844" s="76"/>
      <c r="JGW1844" s="76"/>
      <c r="JGX1844" s="76"/>
      <c r="JGY1844" s="76"/>
      <c r="JGZ1844" s="76"/>
      <c r="JHA1844" s="76"/>
      <c r="JHB1844" s="76"/>
      <c r="JHC1844" s="76"/>
      <c r="JHD1844" s="76"/>
      <c r="JHE1844" s="76"/>
      <c r="JHF1844" s="76"/>
      <c r="JHG1844" s="76"/>
      <c r="JHH1844" s="76"/>
      <c r="JHI1844" s="76"/>
      <c r="JHJ1844" s="76"/>
      <c r="JHK1844" s="76"/>
      <c r="JHL1844" s="76"/>
      <c r="JHM1844" s="76"/>
      <c r="JHN1844" s="76"/>
      <c r="JHO1844" s="76"/>
      <c r="JHP1844" s="76"/>
      <c r="JHQ1844" s="76"/>
      <c r="JHR1844" s="76"/>
      <c r="JHS1844" s="76"/>
      <c r="JHT1844" s="76"/>
      <c r="JHU1844" s="76"/>
      <c r="JHV1844" s="76"/>
      <c r="JHW1844" s="76"/>
      <c r="JHX1844" s="76"/>
      <c r="JHY1844" s="76"/>
      <c r="JHZ1844" s="76"/>
      <c r="JIA1844" s="76"/>
      <c r="JIB1844" s="76"/>
      <c r="JIC1844" s="76"/>
      <c r="JID1844" s="76"/>
      <c r="JIE1844" s="76"/>
      <c r="JIF1844" s="76"/>
      <c r="JIG1844" s="76"/>
      <c r="JIH1844" s="76"/>
      <c r="JII1844" s="76"/>
      <c r="JIJ1844" s="76"/>
      <c r="JIK1844" s="76"/>
      <c r="JIL1844" s="76"/>
      <c r="JIM1844" s="76"/>
      <c r="JIN1844" s="76"/>
      <c r="JIO1844" s="76"/>
      <c r="JIP1844" s="76"/>
      <c r="JIQ1844" s="76"/>
      <c r="JIR1844" s="76"/>
      <c r="JIS1844" s="76"/>
      <c r="JIT1844" s="76"/>
      <c r="JIU1844" s="76"/>
      <c r="JIV1844" s="76"/>
      <c r="JIW1844" s="76"/>
      <c r="JIX1844" s="76"/>
      <c r="JIY1844" s="76"/>
      <c r="JIZ1844" s="76"/>
      <c r="JJA1844" s="76"/>
      <c r="JJB1844" s="76"/>
      <c r="JJC1844" s="76"/>
      <c r="JJD1844" s="76"/>
      <c r="JJE1844" s="76"/>
      <c r="JJF1844" s="76"/>
      <c r="JJG1844" s="76"/>
      <c r="JJH1844" s="76"/>
      <c r="JJI1844" s="76"/>
      <c r="JJJ1844" s="76"/>
      <c r="JJK1844" s="76"/>
      <c r="JJL1844" s="76"/>
      <c r="JJM1844" s="76"/>
      <c r="JJN1844" s="76"/>
      <c r="JJO1844" s="76"/>
      <c r="JJP1844" s="76"/>
      <c r="JJQ1844" s="76"/>
      <c r="JJR1844" s="76"/>
      <c r="JJS1844" s="76"/>
      <c r="JJT1844" s="76"/>
      <c r="JJU1844" s="76"/>
      <c r="JJV1844" s="76"/>
      <c r="JJW1844" s="76"/>
      <c r="JJX1844" s="76"/>
      <c r="JJY1844" s="76"/>
      <c r="JJZ1844" s="76"/>
      <c r="JKA1844" s="76"/>
      <c r="JKB1844" s="76"/>
      <c r="JKC1844" s="76"/>
      <c r="JKD1844" s="76"/>
      <c r="JKE1844" s="76"/>
      <c r="JKF1844" s="76"/>
      <c r="JKG1844" s="76"/>
      <c r="JKH1844" s="76"/>
      <c r="JKI1844" s="76"/>
      <c r="JKJ1844" s="76"/>
      <c r="JKK1844" s="76"/>
      <c r="JKL1844" s="76"/>
      <c r="JKM1844" s="76"/>
      <c r="JKN1844" s="76"/>
      <c r="JKO1844" s="76"/>
      <c r="JKP1844" s="76"/>
      <c r="JKQ1844" s="76"/>
      <c r="JKR1844" s="76"/>
      <c r="JKS1844" s="76"/>
      <c r="JKT1844" s="76"/>
      <c r="JKU1844" s="76"/>
      <c r="JKV1844" s="76"/>
      <c r="JKW1844" s="76"/>
      <c r="JKX1844" s="76"/>
      <c r="JKY1844" s="76"/>
      <c r="JKZ1844" s="76"/>
      <c r="JLA1844" s="76"/>
      <c r="JLB1844" s="76"/>
      <c r="JLC1844" s="76"/>
      <c r="JLD1844" s="76"/>
      <c r="JLE1844" s="76"/>
      <c r="JLF1844" s="76"/>
      <c r="JLG1844" s="76"/>
      <c r="JLH1844" s="76"/>
      <c r="JLI1844" s="76"/>
      <c r="JLJ1844" s="76"/>
      <c r="JLK1844" s="76"/>
      <c r="JLL1844" s="76"/>
      <c r="JLM1844" s="76"/>
      <c r="JLN1844" s="76"/>
      <c r="JLO1844" s="76"/>
      <c r="JLP1844" s="76"/>
      <c r="JLQ1844" s="76"/>
      <c r="JLR1844" s="76"/>
      <c r="JLS1844" s="76"/>
      <c r="JLT1844" s="76"/>
      <c r="JLU1844" s="76"/>
      <c r="JLV1844" s="76"/>
      <c r="JLW1844" s="76"/>
      <c r="JLX1844" s="76"/>
      <c r="JLY1844" s="76"/>
      <c r="JLZ1844" s="76"/>
      <c r="JMA1844" s="76"/>
      <c r="JMB1844" s="76"/>
      <c r="JMC1844" s="76"/>
      <c r="JMD1844" s="76"/>
      <c r="JME1844" s="76"/>
      <c r="JMF1844" s="76"/>
      <c r="JMG1844" s="76"/>
      <c r="JMH1844" s="76"/>
      <c r="JMI1844" s="76"/>
      <c r="JMJ1844" s="76"/>
      <c r="JMK1844" s="76"/>
      <c r="JML1844" s="76"/>
      <c r="JMM1844" s="76"/>
      <c r="JMN1844" s="76"/>
      <c r="JMO1844" s="76"/>
      <c r="JMP1844" s="76"/>
      <c r="JMQ1844" s="76"/>
      <c r="JMR1844" s="76"/>
      <c r="JMS1844" s="76"/>
      <c r="JMT1844" s="76"/>
      <c r="JMU1844" s="76"/>
      <c r="JMV1844" s="76"/>
      <c r="JMW1844" s="76"/>
      <c r="JMX1844" s="76"/>
      <c r="JMY1844" s="76"/>
      <c r="JMZ1844" s="76"/>
      <c r="JNA1844" s="76"/>
      <c r="JNB1844" s="76"/>
      <c r="JNC1844" s="76"/>
      <c r="JND1844" s="76"/>
      <c r="JNE1844" s="76"/>
      <c r="JNF1844" s="76"/>
      <c r="JNG1844" s="76"/>
      <c r="JNH1844" s="76"/>
      <c r="JNI1844" s="76"/>
      <c r="JNJ1844" s="76"/>
      <c r="JNK1844" s="76"/>
      <c r="JNL1844" s="76"/>
      <c r="JNM1844" s="76"/>
      <c r="JNN1844" s="76"/>
      <c r="JNO1844" s="76"/>
      <c r="JNP1844" s="76"/>
      <c r="JNQ1844" s="76"/>
      <c r="JNR1844" s="76"/>
      <c r="JNS1844" s="76"/>
      <c r="JNT1844" s="76"/>
      <c r="JNU1844" s="76"/>
      <c r="JNV1844" s="76"/>
      <c r="JNW1844" s="76"/>
      <c r="JNX1844" s="76"/>
      <c r="JNY1844" s="76"/>
      <c r="JNZ1844" s="76"/>
      <c r="JOA1844" s="76"/>
      <c r="JOB1844" s="76"/>
      <c r="JOC1844" s="76"/>
      <c r="JOD1844" s="76"/>
      <c r="JOE1844" s="76"/>
      <c r="JOF1844" s="76"/>
      <c r="JOG1844" s="76"/>
      <c r="JOH1844" s="76"/>
      <c r="JOI1844" s="76"/>
      <c r="JOJ1844" s="76"/>
      <c r="JOK1844" s="76"/>
      <c r="JOL1844" s="76"/>
      <c r="JOM1844" s="76"/>
      <c r="JON1844" s="76"/>
      <c r="JOO1844" s="76"/>
      <c r="JOP1844" s="76"/>
      <c r="JOQ1844" s="76"/>
      <c r="JOR1844" s="76"/>
      <c r="JOS1844" s="76"/>
      <c r="JOT1844" s="76"/>
      <c r="JOU1844" s="76"/>
      <c r="JOV1844" s="76"/>
      <c r="JOW1844" s="76"/>
      <c r="JOX1844" s="76"/>
      <c r="JOY1844" s="76"/>
      <c r="JOZ1844" s="76"/>
      <c r="JPA1844" s="76"/>
      <c r="JPB1844" s="76"/>
      <c r="JPC1844" s="76"/>
      <c r="JPD1844" s="76"/>
      <c r="JPE1844" s="76"/>
      <c r="JPF1844" s="76"/>
      <c r="JPG1844" s="76"/>
      <c r="JPH1844" s="76"/>
      <c r="JPI1844" s="76"/>
      <c r="JPJ1844" s="76"/>
      <c r="JPK1844" s="76"/>
      <c r="JPL1844" s="76"/>
      <c r="JPM1844" s="76"/>
      <c r="JPN1844" s="76"/>
      <c r="JPO1844" s="76"/>
      <c r="JPP1844" s="76"/>
      <c r="JPQ1844" s="76"/>
      <c r="JPR1844" s="76"/>
      <c r="JPS1844" s="76"/>
      <c r="JPT1844" s="76"/>
      <c r="JPU1844" s="76"/>
      <c r="JPV1844" s="76"/>
      <c r="JPW1844" s="76"/>
      <c r="JPX1844" s="76"/>
      <c r="JPY1844" s="76"/>
      <c r="JPZ1844" s="76"/>
      <c r="JQA1844" s="76"/>
      <c r="JQB1844" s="76"/>
      <c r="JQC1844" s="76"/>
      <c r="JQD1844" s="76"/>
      <c r="JQE1844" s="76"/>
      <c r="JQF1844" s="76"/>
      <c r="JQG1844" s="76"/>
      <c r="JQH1844" s="76"/>
      <c r="JQI1844" s="76"/>
      <c r="JQJ1844" s="76"/>
      <c r="JQK1844" s="76"/>
      <c r="JQL1844" s="76"/>
      <c r="JQM1844" s="76"/>
      <c r="JQN1844" s="76"/>
      <c r="JQO1844" s="76"/>
      <c r="JQP1844" s="76"/>
      <c r="JQQ1844" s="76"/>
      <c r="JQR1844" s="76"/>
      <c r="JQS1844" s="76"/>
      <c r="JQT1844" s="76"/>
      <c r="JQU1844" s="76"/>
      <c r="JQV1844" s="76"/>
      <c r="JQW1844" s="76"/>
      <c r="JQX1844" s="76"/>
      <c r="JQY1844" s="76"/>
      <c r="JQZ1844" s="76"/>
      <c r="JRA1844" s="76"/>
      <c r="JRB1844" s="76"/>
      <c r="JRC1844" s="76"/>
      <c r="JRD1844" s="76"/>
      <c r="JRE1844" s="76"/>
      <c r="JRF1844" s="76"/>
      <c r="JRG1844" s="76"/>
      <c r="JRH1844" s="76"/>
      <c r="JRI1844" s="76"/>
      <c r="JRJ1844" s="76"/>
      <c r="JRK1844" s="76"/>
      <c r="JRL1844" s="76"/>
      <c r="JRM1844" s="76"/>
      <c r="JRN1844" s="76"/>
      <c r="JRO1844" s="76"/>
      <c r="JRP1844" s="76"/>
      <c r="JRQ1844" s="76"/>
      <c r="JRR1844" s="76"/>
      <c r="JRS1844" s="76"/>
      <c r="JRT1844" s="76"/>
      <c r="JRU1844" s="76"/>
      <c r="JRV1844" s="76"/>
      <c r="JRW1844" s="76"/>
      <c r="JRX1844" s="76"/>
      <c r="JRY1844" s="76"/>
      <c r="JRZ1844" s="76"/>
      <c r="JSA1844" s="76"/>
      <c r="JSB1844" s="76"/>
      <c r="JSC1844" s="76"/>
      <c r="JSD1844" s="76"/>
      <c r="JSE1844" s="76"/>
      <c r="JSF1844" s="76"/>
      <c r="JSG1844" s="76"/>
      <c r="JSH1844" s="76"/>
      <c r="JSI1844" s="76"/>
      <c r="JSJ1844" s="76"/>
      <c r="JSK1844" s="76"/>
      <c r="JSL1844" s="76"/>
      <c r="JSM1844" s="76"/>
      <c r="JSN1844" s="76"/>
      <c r="JSO1844" s="76"/>
      <c r="JSP1844" s="76"/>
      <c r="JSQ1844" s="76"/>
      <c r="JSR1844" s="76"/>
      <c r="JSS1844" s="76"/>
      <c r="JST1844" s="76"/>
      <c r="JSU1844" s="76"/>
      <c r="JSV1844" s="76"/>
      <c r="JSW1844" s="76"/>
      <c r="JSX1844" s="76"/>
      <c r="JSY1844" s="76"/>
      <c r="JSZ1844" s="76"/>
      <c r="JTA1844" s="76"/>
      <c r="JTB1844" s="76"/>
      <c r="JTC1844" s="76"/>
      <c r="JTD1844" s="76"/>
      <c r="JTE1844" s="76"/>
      <c r="JTF1844" s="76"/>
      <c r="JTG1844" s="76"/>
      <c r="JTH1844" s="76"/>
      <c r="JTI1844" s="76"/>
      <c r="JTJ1844" s="76"/>
      <c r="JTK1844" s="76"/>
      <c r="JTL1844" s="76"/>
      <c r="JTM1844" s="76"/>
      <c r="JTN1844" s="76"/>
      <c r="JTO1844" s="76"/>
      <c r="JTP1844" s="76"/>
      <c r="JTQ1844" s="76"/>
      <c r="JTR1844" s="76"/>
      <c r="JTS1844" s="76"/>
      <c r="JTT1844" s="76"/>
      <c r="JTU1844" s="76"/>
      <c r="JTV1844" s="76"/>
      <c r="JTW1844" s="76"/>
      <c r="JTX1844" s="76"/>
      <c r="JTY1844" s="76"/>
      <c r="JTZ1844" s="76"/>
      <c r="JUA1844" s="76"/>
      <c r="JUB1844" s="76"/>
      <c r="JUC1844" s="76"/>
      <c r="JUD1844" s="76"/>
      <c r="JUE1844" s="76"/>
      <c r="JUF1844" s="76"/>
      <c r="JUG1844" s="76"/>
      <c r="JUH1844" s="76"/>
      <c r="JUI1844" s="76"/>
      <c r="JUJ1844" s="76"/>
      <c r="JUK1844" s="76"/>
      <c r="JUL1844" s="76"/>
      <c r="JUM1844" s="76"/>
      <c r="JUN1844" s="76"/>
      <c r="JUO1844" s="76"/>
      <c r="JUP1844" s="76"/>
      <c r="JUQ1844" s="76"/>
      <c r="JUR1844" s="76"/>
      <c r="JUS1844" s="76"/>
      <c r="JUT1844" s="76"/>
      <c r="JUU1844" s="76"/>
      <c r="JUV1844" s="76"/>
      <c r="JUW1844" s="76"/>
      <c r="JUX1844" s="76"/>
      <c r="JUY1844" s="76"/>
      <c r="JUZ1844" s="76"/>
      <c r="JVA1844" s="76"/>
      <c r="JVB1844" s="76"/>
      <c r="JVC1844" s="76"/>
      <c r="JVD1844" s="76"/>
      <c r="JVE1844" s="76"/>
      <c r="JVF1844" s="76"/>
      <c r="JVG1844" s="76"/>
      <c r="JVH1844" s="76"/>
      <c r="JVI1844" s="76"/>
      <c r="JVJ1844" s="76"/>
      <c r="JVK1844" s="76"/>
      <c r="JVL1844" s="76"/>
      <c r="JVM1844" s="76"/>
      <c r="JVN1844" s="76"/>
      <c r="JVO1844" s="76"/>
      <c r="JVP1844" s="76"/>
      <c r="JVQ1844" s="76"/>
      <c r="JVR1844" s="76"/>
      <c r="JVS1844" s="76"/>
      <c r="JVT1844" s="76"/>
      <c r="JVU1844" s="76"/>
      <c r="JVV1844" s="76"/>
      <c r="JVW1844" s="76"/>
      <c r="JVX1844" s="76"/>
      <c r="JVY1844" s="76"/>
      <c r="JVZ1844" s="76"/>
      <c r="JWA1844" s="76"/>
      <c r="JWB1844" s="76"/>
      <c r="JWC1844" s="76"/>
      <c r="JWD1844" s="76"/>
      <c r="JWE1844" s="76"/>
      <c r="JWF1844" s="76"/>
      <c r="JWG1844" s="76"/>
      <c r="JWH1844" s="76"/>
      <c r="JWI1844" s="76"/>
      <c r="JWJ1844" s="76"/>
      <c r="JWK1844" s="76"/>
      <c r="JWL1844" s="76"/>
      <c r="JWM1844" s="76"/>
      <c r="JWN1844" s="76"/>
      <c r="JWO1844" s="76"/>
      <c r="JWP1844" s="76"/>
      <c r="JWQ1844" s="76"/>
      <c r="JWR1844" s="76"/>
      <c r="JWS1844" s="76"/>
      <c r="JWT1844" s="76"/>
      <c r="JWU1844" s="76"/>
      <c r="JWV1844" s="76"/>
      <c r="JWW1844" s="76"/>
      <c r="JWX1844" s="76"/>
      <c r="JWY1844" s="76"/>
      <c r="JWZ1844" s="76"/>
      <c r="JXA1844" s="76"/>
      <c r="JXB1844" s="76"/>
      <c r="JXC1844" s="76"/>
      <c r="JXD1844" s="76"/>
      <c r="JXE1844" s="76"/>
      <c r="JXF1844" s="76"/>
      <c r="JXG1844" s="76"/>
      <c r="JXH1844" s="76"/>
      <c r="JXI1844" s="76"/>
      <c r="JXJ1844" s="76"/>
      <c r="JXK1844" s="76"/>
      <c r="JXL1844" s="76"/>
      <c r="JXM1844" s="76"/>
      <c r="JXN1844" s="76"/>
      <c r="JXO1844" s="76"/>
      <c r="JXP1844" s="76"/>
      <c r="JXQ1844" s="76"/>
      <c r="JXR1844" s="76"/>
      <c r="JXS1844" s="76"/>
      <c r="JXT1844" s="76"/>
      <c r="JXU1844" s="76"/>
      <c r="JXV1844" s="76"/>
      <c r="JXW1844" s="76"/>
      <c r="JXX1844" s="76"/>
      <c r="JXY1844" s="76"/>
      <c r="JXZ1844" s="76"/>
      <c r="JYA1844" s="76"/>
      <c r="JYB1844" s="76"/>
      <c r="JYC1844" s="76"/>
      <c r="JYD1844" s="76"/>
      <c r="JYE1844" s="76"/>
      <c r="JYF1844" s="76"/>
      <c r="JYG1844" s="76"/>
      <c r="JYH1844" s="76"/>
      <c r="JYI1844" s="76"/>
      <c r="JYJ1844" s="76"/>
      <c r="JYK1844" s="76"/>
      <c r="JYL1844" s="76"/>
      <c r="JYM1844" s="76"/>
      <c r="JYN1844" s="76"/>
      <c r="JYO1844" s="76"/>
      <c r="JYP1844" s="76"/>
      <c r="JYQ1844" s="76"/>
      <c r="JYR1844" s="76"/>
      <c r="JYS1844" s="76"/>
      <c r="JYT1844" s="76"/>
      <c r="JYU1844" s="76"/>
      <c r="JYV1844" s="76"/>
      <c r="JYW1844" s="76"/>
      <c r="JYX1844" s="76"/>
      <c r="JYY1844" s="76"/>
      <c r="JYZ1844" s="76"/>
      <c r="JZA1844" s="76"/>
      <c r="JZB1844" s="76"/>
      <c r="JZC1844" s="76"/>
      <c r="JZD1844" s="76"/>
      <c r="JZE1844" s="76"/>
      <c r="JZF1844" s="76"/>
      <c r="JZG1844" s="76"/>
      <c r="JZH1844" s="76"/>
      <c r="JZI1844" s="76"/>
      <c r="JZJ1844" s="76"/>
      <c r="JZK1844" s="76"/>
      <c r="JZL1844" s="76"/>
      <c r="JZM1844" s="76"/>
      <c r="JZN1844" s="76"/>
      <c r="JZO1844" s="76"/>
      <c r="JZP1844" s="76"/>
      <c r="JZQ1844" s="76"/>
      <c r="JZR1844" s="76"/>
      <c r="JZS1844" s="76"/>
      <c r="JZT1844" s="76"/>
      <c r="JZU1844" s="76"/>
      <c r="JZV1844" s="76"/>
      <c r="JZW1844" s="76"/>
      <c r="JZX1844" s="76"/>
      <c r="JZY1844" s="76"/>
      <c r="JZZ1844" s="76"/>
      <c r="KAA1844" s="76"/>
      <c r="KAB1844" s="76"/>
      <c r="KAC1844" s="76"/>
      <c r="KAD1844" s="76"/>
      <c r="KAE1844" s="76"/>
      <c r="KAF1844" s="76"/>
      <c r="KAG1844" s="76"/>
      <c r="KAH1844" s="76"/>
      <c r="KAI1844" s="76"/>
      <c r="KAJ1844" s="76"/>
      <c r="KAK1844" s="76"/>
      <c r="KAL1844" s="76"/>
      <c r="KAM1844" s="76"/>
      <c r="KAN1844" s="76"/>
      <c r="KAO1844" s="76"/>
      <c r="KAP1844" s="76"/>
      <c r="KAQ1844" s="76"/>
      <c r="KAR1844" s="76"/>
      <c r="KAS1844" s="76"/>
      <c r="KAT1844" s="76"/>
      <c r="KAU1844" s="76"/>
      <c r="KAV1844" s="76"/>
      <c r="KAW1844" s="76"/>
      <c r="KAX1844" s="76"/>
      <c r="KAY1844" s="76"/>
      <c r="KAZ1844" s="76"/>
      <c r="KBA1844" s="76"/>
      <c r="KBB1844" s="76"/>
      <c r="KBC1844" s="76"/>
      <c r="KBD1844" s="76"/>
      <c r="KBE1844" s="76"/>
      <c r="KBF1844" s="76"/>
      <c r="KBG1844" s="76"/>
      <c r="KBH1844" s="76"/>
      <c r="KBI1844" s="76"/>
      <c r="KBJ1844" s="76"/>
      <c r="KBK1844" s="76"/>
      <c r="KBL1844" s="76"/>
      <c r="KBM1844" s="76"/>
      <c r="KBN1844" s="76"/>
      <c r="KBO1844" s="76"/>
      <c r="KBP1844" s="76"/>
      <c r="KBQ1844" s="76"/>
      <c r="KBR1844" s="76"/>
      <c r="KBS1844" s="76"/>
      <c r="KBT1844" s="76"/>
      <c r="KBU1844" s="76"/>
      <c r="KBV1844" s="76"/>
      <c r="KBW1844" s="76"/>
      <c r="KBX1844" s="76"/>
      <c r="KBY1844" s="76"/>
      <c r="KBZ1844" s="76"/>
      <c r="KCA1844" s="76"/>
      <c r="KCB1844" s="76"/>
      <c r="KCC1844" s="76"/>
      <c r="KCD1844" s="76"/>
      <c r="KCE1844" s="76"/>
      <c r="KCF1844" s="76"/>
      <c r="KCG1844" s="76"/>
      <c r="KCH1844" s="76"/>
      <c r="KCI1844" s="76"/>
      <c r="KCJ1844" s="76"/>
      <c r="KCK1844" s="76"/>
      <c r="KCL1844" s="76"/>
      <c r="KCM1844" s="76"/>
      <c r="KCN1844" s="76"/>
      <c r="KCO1844" s="76"/>
      <c r="KCP1844" s="76"/>
      <c r="KCQ1844" s="76"/>
      <c r="KCR1844" s="76"/>
      <c r="KCS1844" s="76"/>
      <c r="KCT1844" s="76"/>
      <c r="KCU1844" s="76"/>
      <c r="KCV1844" s="76"/>
      <c r="KCW1844" s="76"/>
      <c r="KCX1844" s="76"/>
      <c r="KCY1844" s="76"/>
      <c r="KCZ1844" s="76"/>
      <c r="KDA1844" s="76"/>
      <c r="KDB1844" s="76"/>
      <c r="KDC1844" s="76"/>
      <c r="KDD1844" s="76"/>
      <c r="KDE1844" s="76"/>
      <c r="KDF1844" s="76"/>
      <c r="KDG1844" s="76"/>
      <c r="KDH1844" s="76"/>
      <c r="KDI1844" s="76"/>
      <c r="KDJ1844" s="76"/>
      <c r="KDK1844" s="76"/>
      <c r="KDL1844" s="76"/>
      <c r="KDM1844" s="76"/>
      <c r="KDN1844" s="76"/>
      <c r="KDO1844" s="76"/>
      <c r="KDP1844" s="76"/>
      <c r="KDQ1844" s="76"/>
      <c r="KDR1844" s="76"/>
      <c r="KDS1844" s="76"/>
      <c r="KDT1844" s="76"/>
      <c r="KDU1844" s="76"/>
      <c r="KDV1844" s="76"/>
      <c r="KDW1844" s="76"/>
      <c r="KDX1844" s="76"/>
      <c r="KDY1844" s="76"/>
      <c r="KDZ1844" s="76"/>
      <c r="KEA1844" s="76"/>
      <c r="KEB1844" s="76"/>
      <c r="KEC1844" s="76"/>
      <c r="KED1844" s="76"/>
      <c r="KEE1844" s="76"/>
      <c r="KEF1844" s="76"/>
      <c r="KEG1844" s="76"/>
      <c r="KEH1844" s="76"/>
      <c r="KEI1844" s="76"/>
      <c r="KEJ1844" s="76"/>
      <c r="KEK1844" s="76"/>
      <c r="KEL1844" s="76"/>
      <c r="KEM1844" s="76"/>
      <c r="KEN1844" s="76"/>
      <c r="KEO1844" s="76"/>
      <c r="KEP1844" s="76"/>
      <c r="KEQ1844" s="76"/>
      <c r="KER1844" s="76"/>
      <c r="KES1844" s="76"/>
      <c r="KET1844" s="76"/>
      <c r="KEU1844" s="76"/>
      <c r="KEV1844" s="76"/>
      <c r="KEW1844" s="76"/>
      <c r="KEX1844" s="76"/>
      <c r="KEY1844" s="76"/>
      <c r="KEZ1844" s="76"/>
      <c r="KFA1844" s="76"/>
      <c r="KFB1844" s="76"/>
      <c r="KFC1844" s="76"/>
      <c r="KFD1844" s="76"/>
      <c r="KFE1844" s="76"/>
      <c r="KFF1844" s="76"/>
      <c r="KFG1844" s="76"/>
      <c r="KFH1844" s="76"/>
      <c r="KFI1844" s="76"/>
      <c r="KFJ1844" s="76"/>
      <c r="KFK1844" s="76"/>
      <c r="KFL1844" s="76"/>
      <c r="KFM1844" s="76"/>
      <c r="KFN1844" s="76"/>
      <c r="KFO1844" s="76"/>
      <c r="KFP1844" s="76"/>
      <c r="KFQ1844" s="76"/>
      <c r="KFR1844" s="76"/>
      <c r="KFS1844" s="76"/>
      <c r="KFT1844" s="76"/>
      <c r="KFU1844" s="76"/>
      <c r="KFV1844" s="76"/>
      <c r="KFW1844" s="76"/>
      <c r="KFX1844" s="76"/>
      <c r="KFY1844" s="76"/>
      <c r="KFZ1844" s="76"/>
      <c r="KGA1844" s="76"/>
      <c r="KGB1844" s="76"/>
      <c r="KGC1844" s="76"/>
      <c r="KGD1844" s="76"/>
      <c r="KGE1844" s="76"/>
      <c r="KGF1844" s="76"/>
      <c r="KGG1844" s="76"/>
      <c r="KGH1844" s="76"/>
      <c r="KGI1844" s="76"/>
      <c r="KGJ1844" s="76"/>
      <c r="KGK1844" s="76"/>
      <c r="KGL1844" s="76"/>
      <c r="KGM1844" s="76"/>
      <c r="KGN1844" s="76"/>
      <c r="KGO1844" s="76"/>
      <c r="KGP1844" s="76"/>
      <c r="KGQ1844" s="76"/>
      <c r="KGR1844" s="76"/>
      <c r="KGS1844" s="76"/>
      <c r="KGT1844" s="76"/>
      <c r="KGU1844" s="76"/>
      <c r="KGV1844" s="76"/>
      <c r="KGW1844" s="76"/>
      <c r="KGX1844" s="76"/>
      <c r="KGY1844" s="76"/>
      <c r="KGZ1844" s="76"/>
      <c r="KHA1844" s="76"/>
      <c r="KHB1844" s="76"/>
      <c r="KHC1844" s="76"/>
      <c r="KHD1844" s="76"/>
      <c r="KHE1844" s="76"/>
      <c r="KHF1844" s="76"/>
      <c r="KHG1844" s="76"/>
      <c r="KHH1844" s="76"/>
      <c r="KHI1844" s="76"/>
      <c r="KHJ1844" s="76"/>
      <c r="KHK1844" s="76"/>
      <c r="KHL1844" s="76"/>
      <c r="KHM1844" s="76"/>
      <c r="KHN1844" s="76"/>
      <c r="KHO1844" s="76"/>
      <c r="KHP1844" s="76"/>
      <c r="KHQ1844" s="76"/>
      <c r="KHR1844" s="76"/>
      <c r="KHS1844" s="76"/>
      <c r="KHT1844" s="76"/>
      <c r="KHU1844" s="76"/>
      <c r="KHV1844" s="76"/>
      <c r="KHW1844" s="76"/>
      <c r="KHX1844" s="76"/>
      <c r="KHY1844" s="76"/>
      <c r="KHZ1844" s="76"/>
      <c r="KIA1844" s="76"/>
      <c r="KIB1844" s="76"/>
      <c r="KIC1844" s="76"/>
      <c r="KID1844" s="76"/>
      <c r="KIE1844" s="76"/>
      <c r="KIF1844" s="76"/>
      <c r="KIG1844" s="76"/>
      <c r="KIH1844" s="76"/>
      <c r="KII1844" s="76"/>
      <c r="KIJ1844" s="76"/>
      <c r="KIK1844" s="76"/>
      <c r="KIL1844" s="76"/>
      <c r="KIM1844" s="76"/>
      <c r="KIN1844" s="76"/>
      <c r="KIO1844" s="76"/>
      <c r="KIP1844" s="76"/>
      <c r="KIQ1844" s="76"/>
      <c r="KIR1844" s="76"/>
      <c r="KIS1844" s="76"/>
      <c r="KIT1844" s="76"/>
      <c r="KIU1844" s="76"/>
      <c r="KIV1844" s="76"/>
      <c r="KIW1844" s="76"/>
      <c r="KIX1844" s="76"/>
      <c r="KIY1844" s="76"/>
      <c r="KIZ1844" s="76"/>
      <c r="KJA1844" s="76"/>
      <c r="KJB1844" s="76"/>
      <c r="KJC1844" s="76"/>
      <c r="KJD1844" s="76"/>
      <c r="KJE1844" s="76"/>
      <c r="KJF1844" s="76"/>
      <c r="KJG1844" s="76"/>
      <c r="KJH1844" s="76"/>
      <c r="KJI1844" s="76"/>
      <c r="KJJ1844" s="76"/>
      <c r="KJK1844" s="76"/>
      <c r="KJL1844" s="76"/>
      <c r="KJM1844" s="76"/>
      <c r="KJN1844" s="76"/>
      <c r="KJO1844" s="76"/>
      <c r="KJP1844" s="76"/>
      <c r="KJQ1844" s="76"/>
      <c r="KJR1844" s="76"/>
      <c r="KJS1844" s="76"/>
      <c r="KJT1844" s="76"/>
      <c r="KJU1844" s="76"/>
      <c r="KJV1844" s="76"/>
      <c r="KJW1844" s="76"/>
      <c r="KJX1844" s="76"/>
      <c r="KJY1844" s="76"/>
      <c r="KJZ1844" s="76"/>
      <c r="KKA1844" s="76"/>
      <c r="KKB1844" s="76"/>
      <c r="KKC1844" s="76"/>
      <c r="KKD1844" s="76"/>
      <c r="KKE1844" s="76"/>
      <c r="KKF1844" s="76"/>
      <c r="KKG1844" s="76"/>
      <c r="KKH1844" s="76"/>
      <c r="KKI1844" s="76"/>
      <c r="KKJ1844" s="76"/>
      <c r="KKK1844" s="76"/>
      <c r="KKL1844" s="76"/>
      <c r="KKM1844" s="76"/>
      <c r="KKN1844" s="76"/>
      <c r="KKO1844" s="76"/>
      <c r="KKP1844" s="76"/>
      <c r="KKQ1844" s="76"/>
      <c r="KKR1844" s="76"/>
      <c r="KKS1844" s="76"/>
      <c r="KKT1844" s="76"/>
      <c r="KKU1844" s="76"/>
      <c r="KKV1844" s="76"/>
      <c r="KKW1844" s="76"/>
      <c r="KKX1844" s="76"/>
      <c r="KKY1844" s="76"/>
      <c r="KKZ1844" s="76"/>
      <c r="KLA1844" s="76"/>
      <c r="KLB1844" s="76"/>
      <c r="KLC1844" s="76"/>
      <c r="KLD1844" s="76"/>
      <c r="KLE1844" s="76"/>
      <c r="KLF1844" s="76"/>
      <c r="KLG1844" s="76"/>
      <c r="KLH1844" s="76"/>
      <c r="KLI1844" s="76"/>
      <c r="KLJ1844" s="76"/>
      <c r="KLK1844" s="76"/>
      <c r="KLL1844" s="76"/>
      <c r="KLM1844" s="76"/>
      <c r="KLN1844" s="76"/>
      <c r="KLO1844" s="76"/>
      <c r="KLP1844" s="76"/>
      <c r="KLQ1844" s="76"/>
      <c r="KLR1844" s="76"/>
      <c r="KLS1844" s="76"/>
      <c r="KLT1844" s="76"/>
      <c r="KLU1844" s="76"/>
      <c r="KLV1844" s="76"/>
      <c r="KLW1844" s="76"/>
      <c r="KLX1844" s="76"/>
      <c r="KLY1844" s="76"/>
      <c r="KLZ1844" s="76"/>
      <c r="KMA1844" s="76"/>
      <c r="KMB1844" s="76"/>
      <c r="KMC1844" s="76"/>
      <c r="KMD1844" s="76"/>
      <c r="KME1844" s="76"/>
      <c r="KMF1844" s="76"/>
      <c r="KMG1844" s="76"/>
      <c r="KMH1844" s="76"/>
      <c r="KMI1844" s="76"/>
      <c r="KMJ1844" s="76"/>
      <c r="KMK1844" s="76"/>
      <c r="KML1844" s="76"/>
      <c r="KMM1844" s="76"/>
      <c r="KMN1844" s="76"/>
      <c r="KMO1844" s="76"/>
      <c r="KMP1844" s="76"/>
      <c r="KMQ1844" s="76"/>
      <c r="KMR1844" s="76"/>
      <c r="KMS1844" s="76"/>
      <c r="KMT1844" s="76"/>
      <c r="KMU1844" s="76"/>
      <c r="KMV1844" s="76"/>
      <c r="KMW1844" s="76"/>
      <c r="KMX1844" s="76"/>
      <c r="KMY1844" s="76"/>
      <c r="KMZ1844" s="76"/>
      <c r="KNA1844" s="76"/>
      <c r="KNB1844" s="76"/>
      <c r="KNC1844" s="76"/>
      <c r="KND1844" s="76"/>
      <c r="KNE1844" s="76"/>
      <c r="KNF1844" s="76"/>
      <c r="KNG1844" s="76"/>
      <c r="KNH1844" s="76"/>
      <c r="KNI1844" s="76"/>
      <c r="KNJ1844" s="76"/>
      <c r="KNK1844" s="76"/>
      <c r="KNL1844" s="76"/>
      <c r="KNM1844" s="76"/>
      <c r="KNN1844" s="76"/>
      <c r="KNO1844" s="76"/>
      <c r="KNP1844" s="76"/>
      <c r="KNQ1844" s="76"/>
      <c r="KNR1844" s="76"/>
      <c r="KNS1844" s="76"/>
      <c r="KNT1844" s="76"/>
      <c r="KNU1844" s="76"/>
      <c r="KNV1844" s="76"/>
      <c r="KNW1844" s="76"/>
      <c r="KNX1844" s="76"/>
      <c r="KNY1844" s="76"/>
      <c r="KNZ1844" s="76"/>
      <c r="KOA1844" s="76"/>
      <c r="KOB1844" s="76"/>
      <c r="KOC1844" s="76"/>
      <c r="KOD1844" s="76"/>
      <c r="KOE1844" s="76"/>
      <c r="KOF1844" s="76"/>
      <c r="KOG1844" s="76"/>
      <c r="KOH1844" s="76"/>
      <c r="KOI1844" s="76"/>
      <c r="KOJ1844" s="76"/>
      <c r="KOK1844" s="76"/>
      <c r="KOL1844" s="76"/>
      <c r="KOM1844" s="76"/>
      <c r="KON1844" s="76"/>
      <c r="KOO1844" s="76"/>
      <c r="KOP1844" s="76"/>
      <c r="KOQ1844" s="76"/>
      <c r="KOR1844" s="76"/>
      <c r="KOS1844" s="76"/>
      <c r="KOT1844" s="76"/>
      <c r="KOU1844" s="76"/>
      <c r="KOV1844" s="76"/>
      <c r="KOW1844" s="76"/>
      <c r="KOX1844" s="76"/>
      <c r="KOY1844" s="76"/>
      <c r="KOZ1844" s="76"/>
      <c r="KPA1844" s="76"/>
      <c r="KPB1844" s="76"/>
      <c r="KPC1844" s="76"/>
      <c r="KPD1844" s="76"/>
      <c r="KPE1844" s="76"/>
      <c r="KPF1844" s="76"/>
      <c r="KPG1844" s="76"/>
      <c r="KPH1844" s="76"/>
      <c r="KPI1844" s="76"/>
      <c r="KPJ1844" s="76"/>
      <c r="KPK1844" s="76"/>
      <c r="KPL1844" s="76"/>
      <c r="KPM1844" s="76"/>
      <c r="KPN1844" s="76"/>
      <c r="KPO1844" s="76"/>
      <c r="KPP1844" s="76"/>
      <c r="KPQ1844" s="76"/>
      <c r="KPR1844" s="76"/>
      <c r="KPS1844" s="76"/>
      <c r="KPT1844" s="76"/>
      <c r="KPU1844" s="76"/>
      <c r="KPV1844" s="76"/>
      <c r="KPW1844" s="76"/>
      <c r="KPX1844" s="76"/>
      <c r="KPY1844" s="76"/>
      <c r="KPZ1844" s="76"/>
      <c r="KQA1844" s="76"/>
      <c r="KQB1844" s="76"/>
      <c r="KQC1844" s="76"/>
      <c r="KQD1844" s="76"/>
      <c r="KQE1844" s="76"/>
      <c r="KQF1844" s="76"/>
      <c r="KQG1844" s="76"/>
      <c r="KQH1844" s="76"/>
      <c r="KQI1844" s="76"/>
      <c r="KQJ1844" s="76"/>
      <c r="KQK1844" s="76"/>
      <c r="KQL1844" s="76"/>
      <c r="KQM1844" s="76"/>
      <c r="KQN1844" s="76"/>
      <c r="KQO1844" s="76"/>
      <c r="KQP1844" s="76"/>
      <c r="KQQ1844" s="76"/>
      <c r="KQR1844" s="76"/>
      <c r="KQS1844" s="76"/>
      <c r="KQT1844" s="76"/>
      <c r="KQU1844" s="76"/>
      <c r="KQV1844" s="76"/>
      <c r="KQW1844" s="76"/>
      <c r="KQX1844" s="76"/>
      <c r="KQY1844" s="76"/>
      <c r="KQZ1844" s="76"/>
      <c r="KRA1844" s="76"/>
      <c r="KRB1844" s="76"/>
      <c r="KRC1844" s="76"/>
      <c r="KRD1844" s="76"/>
      <c r="KRE1844" s="76"/>
      <c r="KRF1844" s="76"/>
      <c r="KRG1844" s="76"/>
      <c r="KRH1844" s="76"/>
      <c r="KRI1844" s="76"/>
      <c r="KRJ1844" s="76"/>
      <c r="KRK1844" s="76"/>
      <c r="KRL1844" s="76"/>
      <c r="KRM1844" s="76"/>
      <c r="KRN1844" s="76"/>
      <c r="KRO1844" s="76"/>
      <c r="KRP1844" s="76"/>
      <c r="KRQ1844" s="76"/>
      <c r="KRR1844" s="76"/>
      <c r="KRS1844" s="76"/>
      <c r="KRT1844" s="76"/>
      <c r="KRU1844" s="76"/>
      <c r="KRV1844" s="76"/>
      <c r="KRW1844" s="76"/>
      <c r="KRX1844" s="76"/>
      <c r="KRY1844" s="76"/>
      <c r="KRZ1844" s="76"/>
      <c r="KSA1844" s="76"/>
      <c r="KSB1844" s="76"/>
      <c r="KSC1844" s="76"/>
      <c r="KSD1844" s="76"/>
      <c r="KSE1844" s="76"/>
      <c r="KSF1844" s="76"/>
      <c r="KSG1844" s="76"/>
      <c r="KSH1844" s="76"/>
      <c r="KSI1844" s="76"/>
      <c r="KSJ1844" s="76"/>
      <c r="KSK1844" s="76"/>
      <c r="KSL1844" s="76"/>
      <c r="KSM1844" s="76"/>
      <c r="KSN1844" s="76"/>
      <c r="KSO1844" s="76"/>
      <c r="KSP1844" s="76"/>
      <c r="KSQ1844" s="76"/>
      <c r="KSR1844" s="76"/>
      <c r="KSS1844" s="76"/>
      <c r="KST1844" s="76"/>
      <c r="KSU1844" s="76"/>
      <c r="KSV1844" s="76"/>
      <c r="KSW1844" s="76"/>
      <c r="KSX1844" s="76"/>
      <c r="KSY1844" s="76"/>
      <c r="KSZ1844" s="76"/>
      <c r="KTA1844" s="76"/>
      <c r="KTB1844" s="76"/>
      <c r="KTC1844" s="76"/>
      <c r="KTD1844" s="76"/>
      <c r="KTE1844" s="76"/>
      <c r="KTF1844" s="76"/>
      <c r="KTG1844" s="76"/>
      <c r="KTH1844" s="76"/>
      <c r="KTI1844" s="76"/>
      <c r="KTJ1844" s="76"/>
      <c r="KTK1844" s="76"/>
      <c r="KTL1844" s="76"/>
      <c r="KTM1844" s="76"/>
      <c r="KTN1844" s="76"/>
      <c r="KTO1844" s="76"/>
      <c r="KTP1844" s="76"/>
      <c r="KTQ1844" s="76"/>
      <c r="KTR1844" s="76"/>
      <c r="KTS1844" s="76"/>
      <c r="KTT1844" s="76"/>
      <c r="KTU1844" s="76"/>
      <c r="KTV1844" s="76"/>
      <c r="KTW1844" s="76"/>
      <c r="KTX1844" s="76"/>
      <c r="KTY1844" s="76"/>
      <c r="KTZ1844" s="76"/>
      <c r="KUA1844" s="76"/>
      <c r="KUB1844" s="76"/>
      <c r="KUC1844" s="76"/>
      <c r="KUD1844" s="76"/>
      <c r="KUE1844" s="76"/>
      <c r="KUF1844" s="76"/>
      <c r="KUG1844" s="76"/>
      <c r="KUH1844" s="76"/>
      <c r="KUI1844" s="76"/>
      <c r="KUJ1844" s="76"/>
      <c r="KUK1844" s="76"/>
      <c r="KUL1844" s="76"/>
      <c r="KUM1844" s="76"/>
      <c r="KUN1844" s="76"/>
      <c r="KUO1844" s="76"/>
      <c r="KUP1844" s="76"/>
      <c r="KUQ1844" s="76"/>
      <c r="KUR1844" s="76"/>
      <c r="KUS1844" s="76"/>
      <c r="KUT1844" s="76"/>
      <c r="KUU1844" s="76"/>
      <c r="KUV1844" s="76"/>
      <c r="KUW1844" s="76"/>
      <c r="KUX1844" s="76"/>
      <c r="KUY1844" s="76"/>
      <c r="KUZ1844" s="76"/>
      <c r="KVA1844" s="76"/>
      <c r="KVB1844" s="76"/>
      <c r="KVC1844" s="76"/>
      <c r="KVD1844" s="76"/>
      <c r="KVE1844" s="76"/>
      <c r="KVF1844" s="76"/>
      <c r="KVG1844" s="76"/>
      <c r="KVH1844" s="76"/>
      <c r="KVI1844" s="76"/>
      <c r="KVJ1844" s="76"/>
      <c r="KVK1844" s="76"/>
      <c r="KVL1844" s="76"/>
      <c r="KVM1844" s="76"/>
      <c r="KVN1844" s="76"/>
      <c r="KVO1844" s="76"/>
      <c r="KVP1844" s="76"/>
      <c r="KVQ1844" s="76"/>
      <c r="KVR1844" s="76"/>
      <c r="KVS1844" s="76"/>
      <c r="KVT1844" s="76"/>
      <c r="KVU1844" s="76"/>
      <c r="KVV1844" s="76"/>
      <c r="KVW1844" s="76"/>
      <c r="KVX1844" s="76"/>
      <c r="KVY1844" s="76"/>
      <c r="KVZ1844" s="76"/>
      <c r="KWA1844" s="76"/>
      <c r="KWB1844" s="76"/>
      <c r="KWC1844" s="76"/>
      <c r="KWD1844" s="76"/>
      <c r="KWE1844" s="76"/>
      <c r="KWF1844" s="76"/>
      <c r="KWG1844" s="76"/>
      <c r="KWH1844" s="76"/>
      <c r="KWI1844" s="76"/>
      <c r="KWJ1844" s="76"/>
      <c r="KWK1844" s="76"/>
      <c r="KWL1844" s="76"/>
      <c r="KWM1844" s="76"/>
      <c r="KWN1844" s="76"/>
      <c r="KWO1844" s="76"/>
      <c r="KWP1844" s="76"/>
      <c r="KWQ1844" s="76"/>
      <c r="KWR1844" s="76"/>
      <c r="KWS1844" s="76"/>
      <c r="KWT1844" s="76"/>
      <c r="KWU1844" s="76"/>
      <c r="KWV1844" s="76"/>
      <c r="KWW1844" s="76"/>
      <c r="KWX1844" s="76"/>
      <c r="KWY1844" s="76"/>
      <c r="KWZ1844" s="76"/>
      <c r="KXA1844" s="76"/>
      <c r="KXB1844" s="76"/>
      <c r="KXC1844" s="76"/>
      <c r="KXD1844" s="76"/>
      <c r="KXE1844" s="76"/>
      <c r="KXF1844" s="76"/>
      <c r="KXG1844" s="76"/>
      <c r="KXH1844" s="76"/>
      <c r="KXI1844" s="76"/>
      <c r="KXJ1844" s="76"/>
      <c r="KXK1844" s="76"/>
      <c r="KXL1844" s="76"/>
      <c r="KXM1844" s="76"/>
      <c r="KXN1844" s="76"/>
      <c r="KXO1844" s="76"/>
      <c r="KXP1844" s="76"/>
      <c r="KXQ1844" s="76"/>
      <c r="KXR1844" s="76"/>
      <c r="KXS1844" s="76"/>
      <c r="KXT1844" s="76"/>
      <c r="KXU1844" s="76"/>
      <c r="KXV1844" s="76"/>
      <c r="KXW1844" s="76"/>
      <c r="KXX1844" s="76"/>
      <c r="KXY1844" s="76"/>
      <c r="KXZ1844" s="76"/>
      <c r="KYA1844" s="76"/>
      <c r="KYB1844" s="76"/>
      <c r="KYC1844" s="76"/>
      <c r="KYD1844" s="76"/>
      <c r="KYE1844" s="76"/>
      <c r="KYF1844" s="76"/>
      <c r="KYG1844" s="76"/>
      <c r="KYH1844" s="76"/>
      <c r="KYI1844" s="76"/>
      <c r="KYJ1844" s="76"/>
      <c r="KYK1844" s="76"/>
      <c r="KYL1844" s="76"/>
      <c r="KYM1844" s="76"/>
      <c r="KYN1844" s="76"/>
      <c r="KYO1844" s="76"/>
      <c r="KYP1844" s="76"/>
      <c r="KYQ1844" s="76"/>
      <c r="KYR1844" s="76"/>
      <c r="KYS1844" s="76"/>
      <c r="KYT1844" s="76"/>
      <c r="KYU1844" s="76"/>
      <c r="KYV1844" s="76"/>
      <c r="KYW1844" s="76"/>
      <c r="KYX1844" s="76"/>
      <c r="KYY1844" s="76"/>
      <c r="KYZ1844" s="76"/>
      <c r="KZA1844" s="76"/>
      <c r="KZB1844" s="76"/>
      <c r="KZC1844" s="76"/>
      <c r="KZD1844" s="76"/>
      <c r="KZE1844" s="76"/>
      <c r="KZF1844" s="76"/>
      <c r="KZG1844" s="76"/>
      <c r="KZH1844" s="76"/>
      <c r="KZI1844" s="76"/>
      <c r="KZJ1844" s="76"/>
      <c r="KZK1844" s="76"/>
      <c r="KZL1844" s="76"/>
      <c r="KZM1844" s="76"/>
      <c r="KZN1844" s="76"/>
      <c r="KZO1844" s="76"/>
      <c r="KZP1844" s="76"/>
      <c r="KZQ1844" s="76"/>
      <c r="KZR1844" s="76"/>
      <c r="KZS1844" s="76"/>
      <c r="KZT1844" s="76"/>
      <c r="KZU1844" s="76"/>
      <c r="KZV1844" s="76"/>
      <c r="KZW1844" s="76"/>
      <c r="KZX1844" s="76"/>
      <c r="KZY1844" s="76"/>
      <c r="KZZ1844" s="76"/>
      <c r="LAA1844" s="76"/>
      <c r="LAB1844" s="76"/>
      <c r="LAC1844" s="76"/>
      <c r="LAD1844" s="76"/>
      <c r="LAE1844" s="76"/>
      <c r="LAF1844" s="76"/>
      <c r="LAG1844" s="76"/>
      <c r="LAH1844" s="76"/>
      <c r="LAI1844" s="76"/>
      <c r="LAJ1844" s="76"/>
      <c r="LAK1844" s="76"/>
      <c r="LAL1844" s="76"/>
      <c r="LAM1844" s="76"/>
      <c r="LAN1844" s="76"/>
      <c r="LAO1844" s="76"/>
      <c r="LAP1844" s="76"/>
      <c r="LAQ1844" s="76"/>
      <c r="LAR1844" s="76"/>
      <c r="LAS1844" s="76"/>
      <c r="LAT1844" s="76"/>
      <c r="LAU1844" s="76"/>
      <c r="LAV1844" s="76"/>
      <c r="LAW1844" s="76"/>
      <c r="LAX1844" s="76"/>
      <c r="LAY1844" s="76"/>
      <c r="LAZ1844" s="76"/>
      <c r="LBA1844" s="76"/>
      <c r="LBB1844" s="76"/>
      <c r="LBC1844" s="76"/>
      <c r="LBD1844" s="76"/>
      <c r="LBE1844" s="76"/>
      <c r="LBF1844" s="76"/>
      <c r="LBG1844" s="76"/>
      <c r="LBH1844" s="76"/>
      <c r="LBI1844" s="76"/>
      <c r="LBJ1844" s="76"/>
      <c r="LBK1844" s="76"/>
      <c r="LBL1844" s="76"/>
      <c r="LBM1844" s="76"/>
      <c r="LBN1844" s="76"/>
      <c r="LBO1844" s="76"/>
      <c r="LBP1844" s="76"/>
      <c r="LBQ1844" s="76"/>
      <c r="LBR1844" s="76"/>
      <c r="LBS1844" s="76"/>
      <c r="LBT1844" s="76"/>
      <c r="LBU1844" s="76"/>
      <c r="LBV1844" s="76"/>
      <c r="LBW1844" s="76"/>
      <c r="LBX1844" s="76"/>
      <c r="LBY1844" s="76"/>
      <c r="LBZ1844" s="76"/>
      <c r="LCA1844" s="76"/>
      <c r="LCB1844" s="76"/>
      <c r="LCC1844" s="76"/>
      <c r="LCD1844" s="76"/>
      <c r="LCE1844" s="76"/>
      <c r="LCF1844" s="76"/>
      <c r="LCG1844" s="76"/>
      <c r="LCH1844" s="76"/>
      <c r="LCI1844" s="76"/>
      <c r="LCJ1844" s="76"/>
      <c r="LCK1844" s="76"/>
      <c r="LCL1844" s="76"/>
      <c r="LCM1844" s="76"/>
      <c r="LCN1844" s="76"/>
      <c r="LCO1844" s="76"/>
      <c r="LCP1844" s="76"/>
      <c r="LCQ1844" s="76"/>
      <c r="LCR1844" s="76"/>
      <c r="LCS1844" s="76"/>
      <c r="LCT1844" s="76"/>
      <c r="LCU1844" s="76"/>
      <c r="LCV1844" s="76"/>
      <c r="LCW1844" s="76"/>
      <c r="LCX1844" s="76"/>
      <c r="LCY1844" s="76"/>
      <c r="LCZ1844" s="76"/>
      <c r="LDA1844" s="76"/>
      <c r="LDB1844" s="76"/>
      <c r="LDC1844" s="76"/>
      <c r="LDD1844" s="76"/>
      <c r="LDE1844" s="76"/>
      <c r="LDF1844" s="76"/>
      <c r="LDG1844" s="76"/>
      <c r="LDH1844" s="76"/>
      <c r="LDI1844" s="76"/>
      <c r="LDJ1844" s="76"/>
      <c r="LDK1844" s="76"/>
      <c r="LDL1844" s="76"/>
      <c r="LDM1844" s="76"/>
      <c r="LDN1844" s="76"/>
      <c r="LDO1844" s="76"/>
      <c r="LDP1844" s="76"/>
      <c r="LDQ1844" s="76"/>
      <c r="LDR1844" s="76"/>
      <c r="LDS1844" s="76"/>
      <c r="LDT1844" s="76"/>
      <c r="LDU1844" s="76"/>
      <c r="LDV1844" s="76"/>
      <c r="LDW1844" s="76"/>
      <c r="LDX1844" s="76"/>
      <c r="LDY1844" s="76"/>
      <c r="LDZ1844" s="76"/>
      <c r="LEA1844" s="76"/>
      <c r="LEB1844" s="76"/>
      <c r="LEC1844" s="76"/>
      <c r="LED1844" s="76"/>
      <c r="LEE1844" s="76"/>
      <c r="LEF1844" s="76"/>
      <c r="LEG1844" s="76"/>
      <c r="LEH1844" s="76"/>
      <c r="LEI1844" s="76"/>
      <c r="LEJ1844" s="76"/>
      <c r="LEK1844" s="76"/>
      <c r="LEL1844" s="76"/>
      <c r="LEM1844" s="76"/>
      <c r="LEN1844" s="76"/>
      <c r="LEO1844" s="76"/>
      <c r="LEP1844" s="76"/>
      <c r="LEQ1844" s="76"/>
      <c r="LER1844" s="76"/>
      <c r="LES1844" s="76"/>
      <c r="LET1844" s="76"/>
      <c r="LEU1844" s="76"/>
      <c r="LEV1844" s="76"/>
      <c r="LEW1844" s="76"/>
      <c r="LEX1844" s="76"/>
      <c r="LEY1844" s="76"/>
      <c r="LEZ1844" s="76"/>
      <c r="LFA1844" s="76"/>
      <c r="LFB1844" s="76"/>
      <c r="LFC1844" s="76"/>
      <c r="LFD1844" s="76"/>
      <c r="LFE1844" s="76"/>
      <c r="LFF1844" s="76"/>
      <c r="LFG1844" s="76"/>
      <c r="LFH1844" s="76"/>
      <c r="LFI1844" s="76"/>
      <c r="LFJ1844" s="76"/>
      <c r="LFK1844" s="76"/>
      <c r="LFL1844" s="76"/>
      <c r="LFM1844" s="76"/>
      <c r="LFN1844" s="76"/>
      <c r="LFO1844" s="76"/>
      <c r="LFP1844" s="76"/>
      <c r="LFQ1844" s="76"/>
      <c r="LFR1844" s="76"/>
      <c r="LFS1844" s="76"/>
      <c r="LFT1844" s="76"/>
      <c r="LFU1844" s="76"/>
      <c r="LFV1844" s="76"/>
      <c r="LFW1844" s="76"/>
      <c r="LFX1844" s="76"/>
      <c r="LFY1844" s="76"/>
      <c r="LFZ1844" s="76"/>
      <c r="LGA1844" s="76"/>
      <c r="LGB1844" s="76"/>
      <c r="LGC1844" s="76"/>
      <c r="LGD1844" s="76"/>
      <c r="LGE1844" s="76"/>
      <c r="LGF1844" s="76"/>
      <c r="LGG1844" s="76"/>
      <c r="LGH1844" s="76"/>
      <c r="LGI1844" s="76"/>
      <c r="LGJ1844" s="76"/>
      <c r="LGK1844" s="76"/>
      <c r="LGL1844" s="76"/>
      <c r="LGM1844" s="76"/>
      <c r="LGN1844" s="76"/>
      <c r="LGO1844" s="76"/>
      <c r="LGP1844" s="76"/>
      <c r="LGQ1844" s="76"/>
      <c r="LGR1844" s="76"/>
      <c r="LGS1844" s="76"/>
      <c r="LGT1844" s="76"/>
      <c r="LGU1844" s="76"/>
      <c r="LGV1844" s="76"/>
      <c r="LGW1844" s="76"/>
      <c r="LGX1844" s="76"/>
      <c r="LGY1844" s="76"/>
      <c r="LGZ1844" s="76"/>
      <c r="LHA1844" s="76"/>
      <c r="LHB1844" s="76"/>
      <c r="LHC1844" s="76"/>
      <c r="LHD1844" s="76"/>
      <c r="LHE1844" s="76"/>
      <c r="LHF1844" s="76"/>
      <c r="LHG1844" s="76"/>
      <c r="LHH1844" s="76"/>
      <c r="LHI1844" s="76"/>
      <c r="LHJ1844" s="76"/>
      <c r="LHK1844" s="76"/>
      <c r="LHL1844" s="76"/>
      <c r="LHM1844" s="76"/>
      <c r="LHN1844" s="76"/>
      <c r="LHO1844" s="76"/>
      <c r="LHP1844" s="76"/>
      <c r="LHQ1844" s="76"/>
      <c r="LHR1844" s="76"/>
      <c r="LHS1844" s="76"/>
      <c r="LHT1844" s="76"/>
      <c r="LHU1844" s="76"/>
      <c r="LHV1844" s="76"/>
      <c r="LHW1844" s="76"/>
      <c r="LHX1844" s="76"/>
      <c r="LHY1844" s="76"/>
      <c r="LHZ1844" s="76"/>
      <c r="LIA1844" s="76"/>
      <c r="LIB1844" s="76"/>
      <c r="LIC1844" s="76"/>
      <c r="LID1844" s="76"/>
      <c r="LIE1844" s="76"/>
      <c r="LIF1844" s="76"/>
      <c r="LIG1844" s="76"/>
      <c r="LIH1844" s="76"/>
      <c r="LII1844" s="76"/>
      <c r="LIJ1844" s="76"/>
      <c r="LIK1844" s="76"/>
      <c r="LIL1844" s="76"/>
      <c r="LIM1844" s="76"/>
      <c r="LIN1844" s="76"/>
      <c r="LIO1844" s="76"/>
      <c r="LIP1844" s="76"/>
      <c r="LIQ1844" s="76"/>
      <c r="LIR1844" s="76"/>
      <c r="LIS1844" s="76"/>
      <c r="LIT1844" s="76"/>
      <c r="LIU1844" s="76"/>
      <c r="LIV1844" s="76"/>
      <c r="LIW1844" s="76"/>
      <c r="LIX1844" s="76"/>
      <c r="LIY1844" s="76"/>
      <c r="LIZ1844" s="76"/>
      <c r="LJA1844" s="76"/>
      <c r="LJB1844" s="76"/>
      <c r="LJC1844" s="76"/>
      <c r="LJD1844" s="76"/>
      <c r="LJE1844" s="76"/>
      <c r="LJF1844" s="76"/>
      <c r="LJG1844" s="76"/>
      <c r="LJH1844" s="76"/>
      <c r="LJI1844" s="76"/>
      <c r="LJJ1844" s="76"/>
      <c r="LJK1844" s="76"/>
      <c r="LJL1844" s="76"/>
      <c r="LJM1844" s="76"/>
      <c r="LJN1844" s="76"/>
      <c r="LJO1844" s="76"/>
      <c r="LJP1844" s="76"/>
      <c r="LJQ1844" s="76"/>
      <c r="LJR1844" s="76"/>
      <c r="LJS1844" s="76"/>
      <c r="LJT1844" s="76"/>
      <c r="LJU1844" s="76"/>
      <c r="LJV1844" s="76"/>
      <c r="LJW1844" s="76"/>
      <c r="LJX1844" s="76"/>
      <c r="LJY1844" s="76"/>
      <c r="LJZ1844" s="76"/>
      <c r="LKA1844" s="76"/>
      <c r="LKB1844" s="76"/>
      <c r="LKC1844" s="76"/>
      <c r="LKD1844" s="76"/>
      <c r="LKE1844" s="76"/>
      <c r="LKF1844" s="76"/>
      <c r="LKG1844" s="76"/>
      <c r="LKH1844" s="76"/>
      <c r="LKI1844" s="76"/>
      <c r="LKJ1844" s="76"/>
      <c r="LKK1844" s="76"/>
      <c r="LKL1844" s="76"/>
      <c r="LKM1844" s="76"/>
      <c r="LKN1844" s="76"/>
      <c r="LKO1844" s="76"/>
      <c r="LKP1844" s="76"/>
      <c r="LKQ1844" s="76"/>
      <c r="LKR1844" s="76"/>
      <c r="LKS1844" s="76"/>
      <c r="LKT1844" s="76"/>
      <c r="LKU1844" s="76"/>
      <c r="LKV1844" s="76"/>
      <c r="LKW1844" s="76"/>
      <c r="LKX1844" s="76"/>
      <c r="LKY1844" s="76"/>
      <c r="LKZ1844" s="76"/>
      <c r="LLA1844" s="76"/>
      <c r="LLB1844" s="76"/>
      <c r="LLC1844" s="76"/>
      <c r="LLD1844" s="76"/>
      <c r="LLE1844" s="76"/>
      <c r="LLF1844" s="76"/>
      <c r="LLG1844" s="76"/>
      <c r="LLH1844" s="76"/>
      <c r="LLI1844" s="76"/>
      <c r="LLJ1844" s="76"/>
      <c r="LLK1844" s="76"/>
      <c r="LLL1844" s="76"/>
      <c r="LLM1844" s="76"/>
      <c r="LLN1844" s="76"/>
      <c r="LLO1844" s="76"/>
      <c r="LLP1844" s="76"/>
      <c r="LLQ1844" s="76"/>
      <c r="LLR1844" s="76"/>
      <c r="LLS1844" s="76"/>
      <c r="LLT1844" s="76"/>
      <c r="LLU1844" s="76"/>
      <c r="LLV1844" s="76"/>
      <c r="LLW1844" s="76"/>
      <c r="LLX1844" s="76"/>
      <c r="LLY1844" s="76"/>
      <c r="LLZ1844" s="76"/>
      <c r="LMA1844" s="76"/>
      <c r="LMB1844" s="76"/>
      <c r="LMC1844" s="76"/>
      <c r="LMD1844" s="76"/>
      <c r="LME1844" s="76"/>
      <c r="LMF1844" s="76"/>
      <c r="LMG1844" s="76"/>
      <c r="LMH1844" s="76"/>
      <c r="LMI1844" s="76"/>
      <c r="LMJ1844" s="76"/>
      <c r="LMK1844" s="76"/>
      <c r="LML1844" s="76"/>
      <c r="LMM1844" s="76"/>
      <c r="LMN1844" s="76"/>
      <c r="LMO1844" s="76"/>
      <c r="LMP1844" s="76"/>
      <c r="LMQ1844" s="76"/>
      <c r="LMR1844" s="76"/>
      <c r="LMS1844" s="76"/>
      <c r="LMT1844" s="76"/>
      <c r="LMU1844" s="76"/>
      <c r="LMV1844" s="76"/>
      <c r="LMW1844" s="76"/>
      <c r="LMX1844" s="76"/>
      <c r="LMY1844" s="76"/>
      <c r="LMZ1844" s="76"/>
      <c r="LNA1844" s="76"/>
      <c r="LNB1844" s="76"/>
      <c r="LNC1844" s="76"/>
      <c r="LND1844" s="76"/>
      <c r="LNE1844" s="76"/>
      <c r="LNF1844" s="76"/>
      <c r="LNG1844" s="76"/>
      <c r="LNH1844" s="76"/>
      <c r="LNI1844" s="76"/>
      <c r="LNJ1844" s="76"/>
      <c r="LNK1844" s="76"/>
      <c r="LNL1844" s="76"/>
      <c r="LNM1844" s="76"/>
      <c r="LNN1844" s="76"/>
      <c r="LNO1844" s="76"/>
      <c r="LNP1844" s="76"/>
      <c r="LNQ1844" s="76"/>
      <c r="LNR1844" s="76"/>
      <c r="LNS1844" s="76"/>
      <c r="LNT1844" s="76"/>
      <c r="LNU1844" s="76"/>
      <c r="LNV1844" s="76"/>
      <c r="LNW1844" s="76"/>
      <c r="LNX1844" s="76"/>
      <c r="LNY1844" s="76"/>
      <c r="LNZ1844" s="76"/>
      <c r="LOA1844" s="76"/>
      <c r="LOB1844" s="76"/>
      <c r="LOC1844" s="76"/>
      <c r="LOD1844" s="76"/>
      <c r="LOE1844" s="76"/>
      <c r="LOF1844" s="76"/>
      <c r="LOG1844" s="76"/>
      <c r="LOH1844" s="76"/>
      <c r="LOI1844" s="76"/>
      <c r="LOJ1844" s="76"/>
      <c r="LOK1844" s="76"/>
      <c r="LOL1844" s="76"/>
      <c r="LOM1844" s="76"/>
      <c r="LON1844" s="76"/>
      <c r="LOO1844" s="76"/>
      <c r="LOP1844" s="76"/>
      <c r="LOQ1844" s="76"/>
      <c r="LOR1844" s="76"/>
      <c r="LOS1844" s="76"/>
      <c r="LOT1844" s="76"/>
      <c r="LOU1844" s="76"/>
      <c r="LOV1844" s="76"/>
      <c r="LOW1844" s="76"/>
      <c r="LOX1844" s="76"/>
      <c r="LOY1844" s="76"/>
      <c r="LOZ1844" s="76"/>
      <c r="LPA1844" s="76"/>
      <c r="LPB1844" s="76"/>
      <c r="LPC1844" s="76"/>
      <c r="LPD1844" s="76"/>
      <c r="LPE1844" s="76"/>
      <c r="LPF1844" s="76"/>
      <c r="LPG1844" s="76"/>
      <c r="LPH1844" s="76"/>
      <c r="LPI1844" s="76"/>
      <c r="LPJ1844" s="76"/>
      <c r="LPK1844" s="76"/>
      <c r="LPL1844" s="76"/>
      <c r="LPM1844" s="76"/>
      <c r="LPN1844" s="76"/>
      <c r="LPO1844" s="76"/>
      <c r="LPP1844" s="76"/>
      <c r="LPQ1844" s="76"/>
      <c r="LPR1844" s="76"/>
      <c r="LPS1844" s="76"/>
      <c r="LPT1844" s="76"/>
      <c r="LPU1844" s="76"/>
      <c r="LPV1844" s="76"/>
      <c r="LPW1844" s="76"/>
      <c r="LPX1844" s="76"/>
      <c r="LPY1844" s="76"/>
      <c r="LPZ1844" s="76"/>
      <c r="LQA1844" s="76"/>
      <c r="LQB1844" s="76"/>
      <c r="LQC1844" s="76"/>
      <c r="LQD1844" s="76"/>
      <c r="LQE1844" s="76"/>
      <c r="LQF1844" s="76"/>
      <c r="LQG1844" s="76"/>
      <c r="LQH1844" s="76"/>
      <c r="LQI1844" s="76"/>
      <c r="LQJ1844" s="76"/>
      <c r="LQK1844" s="76"/>
      <c r="LQL1844" s="76"/>
      <c r="LQM1844" s="76"/>
      <c r="LQN1844" s="76"/>
      <c r="LQO1844" s="76"/>
      <c r="LQP1844" s="76"/>
      <c r="LQQ1844" s="76"/>
      <c r="LQR1844" s="76"/>
      <c r="LQS1844" s="76"/>
      <c r="LQT1844" s="76"/>
      <c r="LQU1844" s="76"/>
      <c r="LQV1844" s="76"/>
      <c r="LQW1844" s="76"/>
      <c r="LQX1844" s="76"/>
      <c r="LQY1844" s="76"/>
      <c r="LQZ1844" s="76"/>
      <c r="LRA1844" s="76"/>
      <c r="LRB1844" s="76"/>
      <c r="LRC1844" s="76"/>
      <c r="LRD1844" s="76"/>
      <c r="LRE1844" s="76"/>
      <c r="LRF1844" s="76"/>
      <c r="LRG1844" s="76"/>
      <c r="LRH1844" s="76"/>
      <c r="LRI1844" s="76"/>
      <c r="LRJ1844" s="76"/>
      <c r="LRK1844" s="76"/>
      <c r="LRL1844" s="76"/>
      <c r="LRM1844" s="76"/>
      <c r="LRN1844" s="76"/>
      <c r="LRO1844" s="76"/>
      <c r="LRP1844" s="76"/>
      <c r="LRQ1844" s="76"/>
      <c r="LRR1844" s="76"/>
      <c r="LRS1844" s="76"/>
      <c r="LRT1844" s="76"/>
      <c r="LRU1844" s="76"/>
      <c r="LRV1844" s="76"/>
      <c r="LRW1844" s="76"/>
      <c r="LRX1844" s="76"/>
      <c r="LRY1844" s="76"/>
      <c r="LRZ1844" s="76"/>
      <c r="LSA1844" s="76"/>
      <c r="LSB1844" s="76"/>
      <c r="LSC1844" s="76"/>
      <c r="LSD1844" s="76"/>
      <c r="LSE1844" s="76"/>
      <c r="LSF1844" s="76"/>
      <c r="LSG1844" s="76"/>
      <c r="LSH1844" s="76"/>
      <c r="LSI1844" s="76"/>
      <c r="LSJ1844" s="76"/>
      <c r="LSK1844" s="76"/>
      <c r="LSL1844" s="76"/>
      <c r="LSM1844" s="76"/>
      <c r="LSN1844" s="76"/>
      <c r="LSO1844" s="76"/>
      <c r="LSP1844" s="76"/>
      <c r="LSQ1844" s="76"/>
      <c r="LSR1844" s="76"/>
      <c r="LSS1844" s="76"/>
      <c r="LST1844" s="76"/>
      <c r="LSU1844" s="76"/>
      <c r="LSV1844" s="76"/>
      <c r="LSW1844" s="76"/>
      <c r="LSX1844" s="76"/>
      <c r="LSY1844" s="76"/>
      <c r="LSZ1844" s="76"/>
      <c r="LTA1844" s="76"/>
      <c r="LTB1844" s="76"/>
      <c r="LTC1844" s="76"/>
      <c r="LTD1844" s="76"/>
      <c r="LTE1844" s="76"/>
      <c r="LTF1844" s="76"/>
      <c r="LTG1844" s="76"/>
      <c r="LTH1844" s="76"/>
      <c r="LTI1844" s="76"/>
      <c r="LTJ1844" s="76"/>
      <c r="LTK1844" s="76"/>
      <c r="LTL1844" s="76"/>
      <c r="LTM1844" s="76"/>
      <c r="LTN1844" s="76"/>
      <c r="LTO1844" s="76"/>
      <c r="LTP1844" s="76"/>
      <c r="LTQ1844" s="76"/>
      <c r="LTR1844" s="76"/>
      <c r="LTS1844" s="76"/>
      <c r="LTT1844" s="76"/>
      <c r="LTU1844" s="76"/>
      <c r="LTV1844" s="76"/>
      <c r="LTW1844" s="76"/>
      <c r="LTX1844" s="76"/>
      <c r="LTY1844" s="76"/>
      <c r="LTZ1844" s="76"/>
      <c r="LUA1844" s="76"/>
      <c r="LUB1844" s="76"/>
      <c r="LUC1844" s="76"/>
      <c r="LUD1844" s="76"/>
      <c r="LUE1844" s="76"/>
      <c r="LUF1844" s="76"/>
      <c r="LUG1844" s="76"/>
      <c r="LUH1844" s="76"/>
      <c r="LUI1844" s="76"/>
      <c r="LUJ1844" s="76"/>
      <c r="LUK1844" s="76"/>
      <c r="LUL1844" s="76"/>
      <c r="LUM1844" s="76"/>
      <c r="LUN1844" s="76"/>
      <c r="LUO1844" s="76"/>
      <c r="LUP1844" s="76"/>
      <c r="LUQ1844" s="76"/>
      <c r="LUR1844" s="76"/>
      <c r="LUS1844" s="76"/>
      <c r="LUT1844" s="76"/>
      <c r="LUU1844" s="76"/>
      <c r="LUV1844" s="76"/>
      <c r="LUW1844" s="76"/>
      <c r="LUX1844" s="76"/>
      <c r="LUY1844" s="76"/>
      <c r="LUZ1844" s="76"/>
      <c r="LVA1844" s="76"/>
      <c r="LVB1844" s="76"/>
      <c r="LVC1844" s="76"/>
      <c r="LVD1844" s="76"/>
      <c r="LVE1844" s="76"/>
      <c r="LVF1844" s="76"/>
      <c r="LVG1844" s="76"/>
      <c r="LVH1844" s="76"/>
      <c r="LVI1844" s="76"/>
      <c r="LVJ1844" s="76"/>
      <c r="LVK1844" s="76"/>
      <c r="LVL1844" s="76"/>
      <c r="LVM1844" s="76"/>
      <c r="LVN1844" s="76"/>
      <c r="LVO1844" s="76"/>
      <c r="LVP1844" s="76"/>
      <c r="LVQ1844" s="76"/>
      <c r="LVR1844" s="76"/>
      <c r="LVS1844" s="76"/>
      <c r="LVT1844" s="76"/>
      <c r="LVU1844" s="76"/>
      <c r="LVV1844" s="76"/>
      <c r="LVW1844" s="76"/>
      <c r="LVX1844" s="76"/>
      <c r="LVY1844" s="76"/>
      <c r="LVZ1844" s="76"/>
      <c r="LWA1844" s="76"/>
      <c r="LWB1844" s="76"/>
      <c r="LWC1844" s="76"/>
      <c r="LWD1844" s="76"/>
      <c r="LWE1844" s="76"/>
      <c r="LWF1844" s="76"/>
      <c r="LWG1844" s="76"/>
      <c r="LWH1844" s="76"/>
      <c r="LWI1844" s="76"/>
      <c r="LWJ1844" s="76"/>
      <c r="LWK1844" s="76"/>
      <c r="LWL1844" s="76"/>
      <c r="LWM1844" s="76"/>
      <c r="LWN1844" s="76"/>
      <c r="LWO1844" s="76"/>
      <c r="LWP1844" s="76"/>
      <c r="LWQ1844" s="76"/>
      <c r="LWR1844" s="76"/>
      <c r="LWS1844" s="76"/>
      <c r="LWT1844" s="76"/>
      <c r="LWU1844" s="76"/>
      <c r="LWV1844" s="76"/>
      <c r="LWW1844" s="76"/>
      <c r="LWX1844" s="76"/>
      <c r="LWY1844" s="76"/>
      <c r="LWZ1844" s="76"/>
      <c r="LXA1844" s="76"/>
      <c r="LXB1844" s="76"/>
      <c r="LXC1844" s="76"/>
      <c r="LXD1844" s="76"/>
      <c r="LXE1844" s="76"/>
      <c r="LXF1844" s="76"/>
      <c r="LXG1844" s="76"/>
      <c r="LXH1844" s="76"/>
      <c r="LXI1844" s="76"/>
      <c r="LXJ1844" s="76"/>
      <c r="LXK1844" s="76"/>
      <c r="LXL1844" s="76"/>
      <c r="LXM1844" s="76"/>
      <c r="LXN1844" s="76"/>
      <c r="LXO1844" s="76"/>
      <c r="LXP1844" s="76"/>
      <c r="LXQ1844" s="76"/>
      <c r="LXR1844" s="76"/>
      <c r="LXS1844" s="76"/>
      <c r="LXT1844" s="76"/>
      <c r="LXU1844" s="76"/>
      <c r="LXV1844" s="76"/>
      <c r="LXW1844" s="76"/>
      <c r="LXX1844" s="76"/>
      <c r="LXY1844" s="76"/>
      <c r="LXZ1844" s="76"/>
      <c r="LYA1844" s="76"/>
      <c r="LYB1844" s="76"/>
      <c r="LYC1844" s="76"/>
      <c r="LYD1844" s="76"/>
      <c r="LYE1844" s="76"/>
      <c r="LYF1844" s="76"/>
      <c r="LYG1844" s="76"/>
      <c r="LYH1844" s="76"/>
      <c r="LYI1844" s="76"/>
      <c r="LYJ1844" s="76"/>
      <c r="LYK1844" s="76"/>
      <c r="LYL1844" s="76"/>
      <c r="LYM1844" s="76"/>
      <c r="LYN1844" s="76"/>
      <c r="LYO1844" s="76"/>
      <c r="LYP1844" s="76"/>
      <c r="LYQ1844" s="76"/>
      <c r="LYR1844" s="76"/>
      <c r="LYS1844" s="76"/>
      <c r="LYT1844" s="76"/>
      <c r="LYU1844" s="76"/>
      <c r="LYV1844" s="76"/>
      <c r="LYW1844" s="76"/>
      <c r="LYX1844" s="76"/>
      <c r="LYY1844" s="76"/>
      <c r="LYZ1844" s="76"/>
      <c r="LZA1844" s="76"/>
      <c r="LZB1844" s="76"/>
      <c r="LZC1844" s="76"/>
      <c r="LZD1844" s="76"/>
      <c r="LZE1844" s="76"/>
      <c r="LZF1844" s="76"/>
      <c r="LZG1844" s="76"/>
      <c r="LZH1844" s="76"/>
      <c r="LZI1844" s="76"/>
      <c r="LZJ1844" s="76"/>
      <c r="LZK1844" s="76"/>
      <c r="LZL1844" s="76"/>
      <c r="LZM1844" s="76"/>
      <c r="LZN1844" s="76"/>
      <c r="LZO1844" s="76"/>
      <c r="LZP1844" s="76"/>
      <c r="LZQ1844" s="76"/>
      <c r="LZR1844" s="76"/>
      <c r="LZS1844" s="76"/>
      <c r="LZT1844" s="76"/>
      <c r="LZU1844" s="76"/>
      <c r="LZV1844" s="76"/>
      <c r="LZW1844" s="76"/>
      <c r="LZX1844" s="76"/>
      <c r="LZY1844" s="76"/>
      <c r="LZZ1844" s="76"/>
      <c r="MAA1844" s="76"/>
      <c r="MAB1844" s="76"/>
      <c r="MAC1844" s="76"/>
      <c r="MAD1844" s="76"/>
      <c r="MAE1844" s="76"/>
      <c r="MAF1844" s="76"/>
      <c r="MAG1844" s="76"/>
      <c r="MAH1844" s="76"/>
      <c r="MAI1844" s="76"/>
      <c r="MAJ1844" s="76"/>
      <c r="MAK1844" s="76"/>
      <c r="MAL1844" s="76"/>
      <c r="MAM1844" s="76"/>
      <c r="MAN1844" s="76"/>
      <c r="MAO1844" s="76"/>
      <c r="MAP1844" s="76"/>
      <c r="MAQ1844" s="76"/>
      <c r="MAR1844" s="76"/>
      <c r="MAS1844" s="76"/>
      <c r="MAT1844" s="76"/>
      <c r="MAU1844" s="76"/>
      <c r="MAV1844" s="76"/>
      <c r="MAW1844" s="76"/>
      <c r="MAX1844" s="76"/>
      <c r="MAY1844" s="76"/>
      <c r="MAZ1844" s="76"/>
      <c r="MBA1844" s="76"/>
      <c r="MBB1844" s="76"/>
      <c r="MBC1844" s="76"/>
      <c r="MBD1844" s="76"/>
      <c r="MBE1844" s="76"/>
      <c r="MBF1844" s="76"/>
      <c r="MBG1844" s="76"/>
      <c r="MBH1844" s="76"/>
      <c r="MBI1844" s="76"/>
      <c r="MBJ1844" s="76"/>
      <c r="MBK1844" s="76"/>
      <c r="MBL1844" s="76"/>
      <c r="MBM1844" s="76"/>
      <c r="MBN1844" s="76"/>
      <c r="MBO1844" s="76"/>
      <c r="MBP1844" s="76"/>
      <c r="MBQ1844" s="76"/>
      <c r="MBR1844" s="76"/>
      <c r="MBS1844" s="76"/>
      <c r="MBT1844" s="76"/>
      <c r="MBU1844" s="76"/>
      <c r="MBV1844" s="76"/>
      <c r="MBW1844" s="76"/>
      <c r="MBX1844" s="76"/>
      <c r="MBY1844" s="76"/>
      <c r="MBZ1844" s="76"/>
      <c r="MCA1844" s="76"/>
      <c r="MCB1844" s="76"/>
      <c r="MCC1844" s="76"/>
      <c r="MCD1844" s="76"/>
      <c r="MCE1844" s="76"/>
      <c r="MCF1844" s="76"/>
      <c r="MCG1844" s="76"/>
      <c r="MCH1844" s="76"/>
      <c r="MCI1844" s="76"/>
      <c r="MCJ1844" s="76"/>
      <c r="MCK1844" s="76"/>
      <c r="MCL1844" s="76"/>
      <c r="MCM1844" s="76"/>
      <c r="MCN1844" s="76"/>
      <c r="MCO1844" s="76"/>
      <c r="MCP1844" s="76"/>
      <c r="MCQ1844" s="76"/>
      <c r="MCR1844" s="76"/>
      <c r="MCS1844" s="76"/>
      <c r="MCT1844" s="76"/>
      <c r="MCU1844" s="76"/>
      <c r="MCV1844" s="76"/>
      <c r="MCW1844" s="76"/>
      <c r="MCX1844" s="76"/>
      <c r="MCY1844" s="76"/>
      <c r="MCZ1844" s="76"/>
      <c r="MDA1844" s="76"/>
      <c r="MDB1844" s="76"/>
      <c r="MDC1844" s="76"/>
      <c r="MDD1844" s="76"/>
      <c r="MDE1844" s="76"/>
      <c r="MDF1844" s="76"/>
      <c r="MDG1844" s="76"/>
      <c r="MDH1844" s="76"/>
      <c r="MDI1844" s="76"/>
      <c r="MDJ1844" s="76"/>
      <c r="MDK1844" s="76"/>
      <c r="MDL1844" s="76"/>
      <c r="MDM1844" s="76"/>
      <c r="MDN1844" s="76"/>
      <c r="MDO1844" s="76"/>
      <c r="MDP1844" s="76"/>
      <c r="MDQ1844" s="76"/>
      <c r="MDR1844" s="76"/>
      <c r="MDS1844" s="76"/>
      <c r="MDT1844" s="76"/>
      <c r="MDU1844" s="76"/>
      <c r="MDV1844" s="76"/>
      <c r="MDW1844" s="76"/>
      <c r="MDX1844" s="76"/>
      <c r="MDY1844" s="76"/>
      <c r="MDZ1844" s="76"/>
      <c r="MEA1844" s="76"/>
      <c r="MEB1844" s="76"/>
      <c r="MEC1844" s="76"/>
      <c r="MED1844" s="76"/>
      <c r="MEE1844" s="76"/>
      <c r="MEF1844" s="76"/>
      <c r="MEG1844" s="76"/>
      <c r="MEH1844" s="76"/>
      <c r="MEI1844" s="76"/>
      <c r="MEJ1844" s="76"/>
      <c r="MEK1844" s="76"/>
      <c r="MEL1844" s="76"/>
      <c r="MEM1844" s="76"/>
      <c r="MEN1844" s="76"/>
      <c r="MEO1844" s="76"/>
      <c r="MEP1844" s="76"/>
      <c r="MEQ1844" s="76"/>
      <c r="MER1844" s="76"/>
      <c r="MES1844" s="76"/>
      <c r="MET1844" s="76"/>
      <c r="MEU1844" s="76"/>
      <c r="MEV1844" s="76"/>
      <c r="MEW1844" s="76"/>
      <c r="MEX1844" s="76"/>
      <c r="MEY1844" s="76"/>
      <c r="MEZ1844" s="76"/>
      <c r="MFA1844" s="76"/>
      <c r="MFB1844" s="76"/>
      <c r="MFC1844" s="76"/>
      <c r="MFD1844" s="76"/>
      <c r="MFE1844" s="76"/>
      <c r="MFF1844" s="76"/>
      <c r="MFG1844" s="76"/>
      <c r="MFH1844" s="76"/>
      <c r="MFI1844" s="76"/>
      <c r="MFJ1844" s="76"/>
      <c r="MFK1844" s="76"/>
      <c r="MFL1844" s="76"/>
      <c r="MFM1844" s="76"/>
      <c r="MFN1844" s="76"/>
      <c r="MFO1844" s="76"/>
      <c r="MFP1844" s="76"/>
      <c r="MFQ1844" s="76"/>
      <c r="MFR1844" s="76"/>
      <c r="MFS1844" s="76"/>
      <c r="MFT1844" s="76"/>
      <c r="MFU1844" s="76"/>
      <c r="MFV1844" s="76"/>
      <c r="MFW1844" s="76"/>
      <c r="MFX1844" s="76"/>
      <c r="MFY1844" s="76"/>
      <c r="MFZ1844" s="76"/>
      <c r="MGA1844" s="76"/>
      <c r="MGB1844" s="76"/>
      <c r="MGC1844" s="76"/>
      <c r="MGD1844" s="76"/>
      <c r="MGE1844" s="76"/>
      <c r="MGF1844" s="76"/>
      <c r="MGG1844" s="76"/>
      <c r="MGH1844" s="76"/>
      <c r="MGI1844" s="76"/>
      <c r="MGJ1844" s="76"/>
      <c r="MGK1844" s="76"/>
      <c r="MGL1844" s="76"/>
      <c r="MGM1844" s="76"/>
      <c r="MGN1844" s="76"/>
      <c r="MGO1844" s="76"/>
      <c r="MGP1844" s="76"/>
      <c r="MGQ1844" s="76"/>
      <c r="MGR1844" s="76"/>
      <c r="MGS1844" s="76"/>
      <c r="MGT1844" s="76"/>
      <c r="MGU1844" s="76"/>
      <c r="MGV1844" s="76"/>
      <c r="MGW1844" s="76"/>
      <c r="MGX1844" s="76"/>
      <c r="MGY1844" s="76"/>
      <c r="MGZ1844" s="76"/>
      <c r="MHA1844" s="76"/>
      <c r="MHB1844" s="76"/>
      <c r="MHC1844" s="76"/>
      <c r="MHD1844" s="76"/>
      <c r="MHE1844" s="76"/>
      <c r="MHF1844" s="76"/>
      <c r="MHG1844" s="76"/>
      <c r="MHH1844" s="76"/>
      <c r="MHI1844" s="76"/>
      <c r="MHJ1844" s="76"/>
      <c r="MHK1844" s="76"/>
      <c r="MHL1844" s="76"/>
      <c r="MHM1844" s="76"/>
      <c r="MHN1844" s="76"/>
      <c r="MHO1844" s="76"/>
      <c r="MHP1844" s="76"/>
      <c r="MHQ1844" s="76"/>
      <c r="MHR1844" s="76"/>
      <c r="MHS1844" s="76"/>
      <c r="MHT1844" s="76"/>
      <c r="MHU1844" s="76"/>
      <c r="MHV1844" s="76"/>
      <c r="MHW1844" s="76"/>
      <c r="MHX1844" s="76"/>
      <c r="MHY1844" s="76"/>
      <c r="MHZ1844" s="76"/>
      <c r="MIA1844" s="76"/>
      <c r="MIB1844" s="76"/>
      <c r="MIC1844" s="76"/>
      <c r="MID1844" s="76"/>
      <c r="MIE1844" s="76"/>
      <c r="MIF1844" s="76"/>
      <c r="MIG1844" s="76"/>
      <c r="MIH1844" s="76"/>
      <c r="MII1844" s="76"/>
      <c r="MIJ1844" s="76"/>
      <c r="MIK1844" s="76"/>
      <c r="MIL1844" s="76"/>
      <c r="MIM1844" s="76"/>
      <c r="MIN1844" s="76"/>
      <c r="MIO1844" s="76"/>
      <c r="MIP1844" s="76"/>
      <c r="MIQ1844" s="76"/>
      <c r="MIR1844" s="76"/>
      <c r="MIS1844" s="76"/>
      <c r="MIT1844" s="76"/>
      <c r="MIU1844" s="76"/>
      <c r="MIV1844" s="76"/>
      <c r="MIW1844" s="76"/>
      <c r="MIX1844" s="76"/>
      <c r="MIY1844" s="76"/>
      <c r="MIZ1844" s="76"/>
      <c r="MJA1844" s="76"/>
      <c r="MJB1844" s="76"/>
      <c r="MJC1844" s="76"/>
      <c r="MJD1844" s="76"/>
      <c r="MJE1844" s="76"/>
      <c r="MJF1844" s="76"/>
      <c r="MJG1844" s="76"/>
      <c r="MJH1844" s="76"/>
      <c r="MJI1844" s="76"/>
      <c r="MJJ1844" s="76"/>
      <c r="MJK1844" s="76"/>
      <c r="MJL1844" s="76"/>
      <c r="MJM1844" s="76"/>
      <c r="MJN1844" s="76"/>
      <c r="MJO1844" s="76"/>
      <c r="MJP1844" s="76"/>
      <c r="MJQ1844" s="76"/>
      <c r="MJR1844" s="76"/>
      <c r="MJS1844" s="76"/>
      <c r="MJT1844" s="76"/>
      <c r="MJU1844" s="76"/>
      <c r="MJV1844" s="76"/>
      <c r="MJW1844" s="76"/>
      <c r="MJX1844" s="76"/>
      <c r="MJY1844" s="76"/>
      <c r="MJZ1844" s="76"/>
      <c r="MKA1844" s="76"/>
      <c r="MKB1844" s="76"/>
      <c r="MKC1844" s="76"/>
      <c r="MKD1844" s="76"/>
      <c r="MKE1844" s="76"/>
      <c r="MKF1844" s="76"/>
      <c r="MKG1844" s="76"/>
      <c r="MKH1844" s="76"/>
      <c r="MKI1844" s="76"/>
      <c r="MKJ1844" s="76"/>
      <c r="MKK1844" s="76"/>
      <c r="MKL1844" s="76"/>
      <c r="MKM1844" s="76"/>
      <c r="MKN1844" s="76"/>
      <c r="MKO1844" s="76"/>
      <c r="MKP1844" s="76"/>
      <c r="MKQ1844" s="76"/>
      <c r="MKR1844" s="76"/>
      <c r="MKS1844" s="76"/>
      <c r="MKT1844" s="76"/>
      <c r="MKU1844" s="76"/>
      <c r="MKV1844" s="76"/>
      <c r="MKW1844" s="76"/>
      <c r="MKX1844" s="76"/>
      <c r="MKY1844" s="76"/>
      <c r="MKZ1844" s="76"/>
      <c r="MLA1844" s="76"/>
      <c r="MLB1844" s="76"/>
      <c r="MLC1844" s="76"/>
      <c r="MLD1844" s="76"/>
      <c r="MLE1844" s="76"/>
      <c r="MLF1844" s="76"/>
      <c r="MLG1844" s="76"/>
      <c r="MLH1844" s="76"/>
      <c r="MLI1844" s="76"/>
      <c r="MLJ1844" s="76"/>
      <c r="MLK1844" s="76"/>
      <c r="MLL1844" s="76"/>
      <c r="MLM1844" s="76"/>
      <c r="MLN1844" s="76"/>
      <c r="MLO1844" s="76"/>
      <c r="MLP1844" s="76"/>
      <c r="MLQ1844" s="76"/>
      <c r="MLR1844" s="76"/>
      <c r="MLS1844" s="76"/>
      <c r="MLT1844" s="76"/>
      <c r="MLU1844" s="76"/>
      <c r="MLV1844" s="76"/>
      <c r="MLW1844" s="76"/>
      <c r="MLX1844" s="76"/>
      <c r="MLY1844" s="76"/>
      <c r="MLZ1844" s="76"/>
      <c r="MMA1844" s="76"/>
      <c r="MMB1844" s="76"/>
      <c r="MMC1844" s="76"/>
      <c r="MMD1844" s="76"/>
      <c r="MME1844" s="76"/>
      <c r="MMF1844" s="76"/>
      <c r="MMG1844" s="76"/>
      <c r="MMH1844" s="76"/>
      <c r="MMI1844" s="76"/>
      <c r="MMJ1844" s="76"/>
      <c r="MMK1844" s="76"/>
      <c r="MML1844" s="76"/>
      <c r="MMM1844" s="76"/>
      <c r="MMN1844" s="76"/>
      <c r="MMO1844" s="76"/>
      <c r="MMP1844" s="76"/>
      <c r="MMQ1844" s="76"/>
      <c r="MMR1844" s="76"/>
      <c r="MMS1844" s="76"/>
      <c r="MMT1844" s="76"/>
      <c r="MMU1844" s="76"/>
      <c r="MMV1844" s="76"/>
      <c r="MMW1844" s="76"/>
      <c r="MMX1844" s="76"/>
      <c r="MMY1844" s="76"/>
      <c r="MMZ1844" s="76"/>
      <c r="MNA1844" s="76"/>
      <c r="MNB1844" s="76"/>
      <c r="MNC1844" s="76"/>
      <c r="MND1844" s="76"/>
      <c r="MNE1844" s="76"/>
      <c r="MNF1844" s="76"/>
      <c r="MNG1844" s="76"/>
      <c r="MNH1844" s="76"/>
      <c r="MNI1844" s="76"/>
      <c r="MNJ1844" s="76"/>
      <c r="MNK1844" s="76"/>
      <c r="MNL1844" s="76"/>
      <c r="MNM1844" s="76"/>
      <c r="MNN1844" s="76"/>
      <c r="MNO1844" s="76"/>
      <c r="MNP1844" s="76"/>
      <c r="MNQ1844" s="76"/>
      <c r="MNR1844" s="76"/>
      <c r="MNS1844" s="76"/>
      <c r="MNT1844" s="76"/>
      <c r="MNU1844" s="76"/>
      <c r="MNV1844" s="76"/>
      <c r="MNW1844" s="76"/>
      <c r="MNX1844" s="76"/>
      <c r="MNY1844" s="76"/>
      <c r="MNZ1844" s="76"/>
      <c r="MOA1844" s="76"/>
      <c r="MOB1844" s="76"/>
      <c r="MOC1844" s="76"/>
      <c r="MOD1844" s="76"/>
      <c r="MOE1844" s="76"/>
      <c r="MOF1844" s="76"/>
      <c r="MOG1844" s="76"/>
      <c r="MOH1844" s="76"/>
      <c r="MOI1844" s="76"/>
      <c r="MOJ1844" s="76"/>
      <c r="MOK1844" s="76"/>
      <c r="MOL1844" s="76"/>
      <c r="MOM1844" s="76"/>
      <c r="MON1844" s="76"/>
      <c r="MOO1844" s="76"/>
      <c r="MOP1844" s="76"/>
      <c r="MOQ1844" s="76"/>
      <c r="MOR1844" s="76"/>
      <c r="MOS1844" s="76"/>
      <c r="MOT1844" s="76"/>
      <c r="MOU1844" s="76"/>
      <c r="MOV1844" s="76"/>
      <c r="MOW1844" s="76"/>
      <c r="MOX1844" s="76"/>
      <c r="MOY1844" s="76"/>
      <c r="MOZ1844" s="76"/>
      <c r="MPA1844" s="76"/>
      <c r="MPB1844" s="76"/>
      <c r="MPC1844" s="76"/>
      <c r="MPD1844" s="76"/>
      <c r="MPE1844" s="76"/>
      <c r="MPF1844" s="76"/>
      <c r="MPG1844" s="76"/>
      <c r="MPH1844" s="76"/>
      <c r="MPI1844" s="76"/>
      <c r="MPJ1844" s="76"/>
      <c r="MPK1844" s="76"/>
      <c r="MPL1844" s="76"/>
      <c r="MPM1844" s="76"/>
      <c r="MPN1844" s="76"/>
      <c r="MPO1844" s="76"/>
      <c r="MPP1844" s="76"/>
      <c r="MPQ1844" s="76"/>
      <c r="MPR1844" s="76"/>
      <c r="MPS1844" s="76"/>
      <c r="MPT1844" s="76"/>
      <c r="MPU1844" s="76"/>
      <c r="MPV1844" s="76"/>
      <c r="MPW1844" s="76"/>
      <c r="MPX1844" s="76"/>
      <c r="MPY1844" s="76"/>
      <c r="MPZ1844" s="76"/>
      <c r="MQA1844" s="76"/>
      <c r="MQB1844" s="76"/>
      <c r="MQC1844" s="76"/>
      <c r="MQD1844" s="76"/>
      <c r="MQE1844" s="76"/>
      <c r="MQF1844" s="76"/>
      <c r="MQG1844" s="76"/>
      <c r="MQH1844" s="76"/>
      <c r="MQI1844" s="76"/>
      <c r="MQJ1844" s="76"/>
      <c r="MQK1844" s="76"/>
      <c r="MQL1844" s="76"/>
      <c r="MQM1844" s="76"/>
      <c r="MQN1844" s="76"/>
      <c r="MQO1844" s="76"/>
      <c r="MQP1844" s="76"/>
      <c r="MQQ1844" s="76"/>
      <c r="MQR1844" s="76"/>
      <c r="MQS1844" s="76"/>
      <c r="MQT1844" s="76"/>
      <c r="MQU1844" s="76"/>
      <c r="MQV1844" s="76"/>
      <c r="MQW1844" s="76"/>
      <c r="MQX1844" s="76"/>
      <c r="MQY1844" s="76"/>
      <c r="MQZ1844" s="76"/>
      <c r="MRA1844" s="76"/>
      <c r="MRB1844" s="76"/>
      <c r="MRC1844" s="76"/>
      <c r="MRD1844" s="76"/>
      <c r="MRE1844" s="76"/>
      <c r="MRF1844" s="76"/>
      <c r="MRG1844" s="76"/>
      <c r="MRH1844" s="76"/>
      <c r="MRI1844" s="76"/>
      <c r="MRJ1844" s="76"/>
      <c r="MRK1844" s="76"/>
      <c r="MRL1844" s="76"/>
      <c r="MRM1844" s="76"/>
      <c r="MRN1844" s="76"/>
      <c r="MRO1844" s="76"/>
      <c r="MRP1844" s="76"/>
      <c r="MRQ1844" s="76"/>
      <c r="MRR1844" s="76"/>
      <c r="MRS1844" s="76"/>
      <c r="MRT1844" s="76"/>
      <c r="MRU1844" s="76"/>
      <c r="MRV1844" s="76"/>
      <c r="MRW1844" s="76"/>
      <c r="MRX1844" s="76"/>
      <c r="MRY1844" s="76"/>
      <c r="MRZ1844" s="76"/>
      <c r="MSA1844" s="76"/>
      <c r="MSB1844" s="76"/>
      <c r="MSC1844" s="76"/>
      <c r="MSD1844" s="76"/>
      <c r="MSE1844" s="76"/>
      <c r="MSF1844" s="76"/>
      <c r="MSG1844" s="76"/>
      <c r="MSH1844" s="76"/>
      <c r="MSI1844" s="76"/>
      <c r="MSJ1844" s="76"/>
      <c r="MSK1844" s="76"/>
      <c r="MSL1844" s="76"/>
      <c r="MSM1844" s="76"/>
      <c r="MSN1844" s="76"/>
      <c r="MSO1844" s="76"/>
      <c r="MSP1844" s="76"/>
      <c r="MSQ1844" s="76"/>
      <c r="MSR1844" s="76"/>
      <c r="MSS1844" s="76"/>
      <c r="MST1844" s="76"/>
      <c r="MSU1844" s="76"/>
      <c r="MSV1844" s="76"/>
      <c r="MSW1844" s="76"/>
      <c r="MSX1844" s="76"/>
      <c r="MSY1844" s="76"/>
      <c r="MSZ1844" s="76"/>
      <c r="MTA1844" s="76"/>
      <c r="MTB1844" s="76"/>
      <c r="MTC1844" s="76"/>
      <c r="MTD1844" s="76"/>
      <c r="MTE1844" s="76"/>
      <c r="MTF1844" s="76"/>
      <c r="MTG1844" s="76"/>
      <c r="MTH1844" s="76"/>
      <c r="MTI1844" s="76"/>
      <c r="MTJ1844" s="76"/>
      <c r="MTK1844" s="76"/>
      <c r="MTL1844" s="76"/>
      <c r="MTM1844" s="76"/>
      <c r="MTN1844" s="76"/>
      <c r="MTO1844" s="76"/>
      <c r="MTP1844" s="76"/>
      <c r="MTQ1844" s="76"/>
      <c r="MTR1844" s="76"/>
      <c r="MTS1844" s="76"/>
      <c r="MTT1844" s="76"/>
      <c r="MTU1844" s="76"/>
      <c r="MTV1844" s="76"/>
      <c r="MTW1844" s="76"/>
      <c r="MTX1844" s="76"/>
      <c r="MTY1844" s="76"/>
      <c r="MTZ1844" s="76"/>
      <c r="MUA1844" s="76"/>
      <c r="MUB1844" s="76"/>
      <c r="MUC1844" s="76"/>
      <c r="MUD1844" s="76"/>
      <c r="MUE1844" s="76"/>
      <c r="MUF1844" s="76"/>
      <c r="MUG1844" s="76"/>
      <c r="MUH1844" s="76"/>
      <c r="MUI1844" s="76"/>
      <c r="MUJ1844" s="76"/>
      <c r="MUK1844" s="76"/>
      <c r="MUL1844" s="76"/>
      <c r="MUM1844" s="76"/>
      <c r="MUN1844" s="76"/>
      <c r="MUO1844" s="76"/>
      <c r="MUP1844" s="76"/>
      <c r="MUQ1844" s="76"/>
      <c r="MUR1844" s="76"/>
      <c r="MUS1844" s="76"/>
      <c r="MUT1844" s="76"/>
      <c r="MUU1844" s="76"/>
      <c r="MUV1844" s="76"/>
      <c r="MUW1844" s="76"/>
      <c r="MUX1844" s="76"/>
      <c r="MUY1844" s="76"/>
      <c r="MUZ1844" s="76"/>
      <c r="MVA1844" s="76"/>
      <c r="MVB1844" s="76"/>
      <c r="MVC1844" s="76"/>
      <c r="MVD1844" s="76"/>
      <c r="MVE1844" s="76"/>
      <c r="MVF1844" s="76"/>
      <c r="MVG1844" s="76"/>
      <c r="MVH1844" s="76"/>
      <c r="MVI1844" s="76"/>
      <c r="MVJ1844" s="76"/>
      <c r="MVK1844" s="76"/>
      <c r="MVL1844" s="76"/>
      <c r="MVM1844" s="76"/>
      <c r="MVN1844" s="76"/>
      <c r="MVO1844" s="76"/>
      <c r="MVP1844" s="76"/>
      <c r="MVQ1844" s="76"/>
      <c r="MVR1844" s="76"/>
      <c r="MVS1844" s="76"/>
      <c r="MVT1844" s="76"/>
      <c r="MVU1844" s="76"/>
      <c r="MVV1844" s="76"/>
      <c r="MVW1844" s="76"/>
      <c r="MVX1844" s="76"/>
      <c r="MVY1844" s="76"/>
      <c r="MVZ1844" s="76"/>
      <c r="MWA1844" s="76"/>
      <c r="MWB1844" s="76"/>
      <c r="MWC1844" s="76"/>
      <c r="MWD1844" s="76"/>
      <c r="MWE1844" s="76"/>
      <c r="MWF1844" s="76"/>
      <c r="MWG1844" s="76"/>
      <c r="MWH1844" s="76"/>
      <c r="MWI1844" s="76"/>
      <c r="MWJ1844" s="76"/>
      <c r="MWK1844" s="76"/>
      <c r="MWL1844" s="76"/>
      <c r="MWM1844" s="76"/>
      <c r="MWN1844" s="76"/>
      <c r="MWO1844" s="76"/>
      <c r="MWP1844" s="76"/>
      <c r="MWQ1844" s="76"/>
      <c r="MWR1844" s="76"/>
      <c r="MWS1844" s="76"/>
      <c r="MWT1844" s="76"/>
      <c r="MWU1844" s="76"/>
      <c r="MWV1844" s="76"/>
      <c r="MWW1844" s="76"/>
      <c r="MWX1844" s="76"/>
      <c r="MWY1844" s="76"/>
      <c r="MWZ1844" s="76"/>
      <c r="MXA1844" s="76"/>
      <c r="MXB1844" s="76"/>
      <c r="MXC1844" s="76"/>
      <c r="MXD1844" s="76"/>
      <c r="MXE1844" s="76"/>
      <c r="MXF1844" s="76"/>
      <c r="MXG1844" s="76"/>
      <c r="MXH1844" s="76"/>
      <c r="MXI1844" s="76"/>
      <c r="MXJ1844" s="76"/>
      <c r="MXK1844" s="76"/>
      <c r="MXL1844" s="76"/>
      <c r="MXM1844" s="76"/>
      <c r="MXN1844" s="76"/>
      <c r="MXO1844" s="76"/>
      <c r="MXP1844" s="76"/>
      <c r="MXQ1844" s="76"/>
      <c r="MXR1844" s="76"/>
      <c r="MXS1844" s="76"/>
      <c r="MXT1844" s="76"/>
      <c r="MXU1844" s="76"/>
      <c r="MXV1844" s="76"/>
      <c r="MXW1844" s="76"/>
      <c r="MXX1844" s="76"/>
      <c r="MXY1844" s="76"/>
      <c r="MXZ1844" s="76"/>
      <c r="MYA1844" s="76"/>
      <c r="MYB1844" s="76"/>
      <c r="MYC1844" s="76"/>
      <c r="MYD1844" s="76"/>
      <c r="MYE1844" s="76"/>
      <c r="MYF1844" s="76"/>
      <c r="MYG1844" s="76"/>
      <c r="MYH1844" s="76"/>
      <c r="MYI1844" s="76"/>
      <c r="MYJ1844" s="76"/>
      <c r="MYK1844" s="76"/>
      <c r="MYL1844" s="76"/>
      <c r="MYM1844" s="76"/>
      <c r="MYN1844" s="76"/>
      <c r="MYO1844" s="76"/>
      <c r="MYP1844" s="76"/>
      <c r="MYQ1844" s="76"/>
      <c r="MYR1844" s="76"/>
      <c r="MYS1844" s="76"/>
      <c r="MYT1844" s="76"/>
      <c r="MYU1844" s="76"/>
      <c r="MYV1844" s="76"/>
      <c r="MYW1844" s="76"/>
      <c r="MYX1844" s="76"/>
      <c r="MYY1844" s="76"/>
      <c r="MYZ1844" s="76"/>
      <c r="MZA1844" s="76"/>
      <c r="MZB1844" s="76"/>
      <c r="MZC1844" s="76"/>
      <c r="MZD1844" s="76"/>
      <c r="MZE1844" s="76"/>
      <c r="MZF1844" s="76"/>
      <c r="MZG1844" s="76"/>
      <c r="MZH1844" s="76"/>
      <c r="MZI1844" s="76"/>
      <c r="MZJ1844" s="76"/>
      <c r="MZK1844" s="76"/>
      <c r="MZL1844" s="76"/>
      <c r="MZM1844" s="76"/>
      <c r="MZN1844" s="76"/>
      <c r="MZO1844" s="76"/>
      <c r="MZP1844" s="76"/>
      <c r="MZQ1844" s="76"/>
      <c r="MZR1844" s="76"/>
      <c r="MZS1844" s="76"/>
      <c r="MZT1844" s="76"/>
      <c r="MZU1844" s="76"/>
      <c r="MZV1844" s="76"/>
      <c r="MZW1844" s="76"/>
      <c r="MZX1844" s="76"/>
      <c r="MZY1844" s="76"/>
      <c r="MZZ1844" s="76"/>
      <c r="NAA1844" s="76"/>
      <c r="NAB1844" s="76"/>
      <c r="NAC1844" s="76"/>
      <c r="NAD1844" s="76"/>
      <c r="NAE1844" s="76"/>
      <c r="NAF1844" s="76"/>
      <c r="NAG1844" s="76"/>
      <c r="NAH1844" s="76"/>
      <c r="NAI1844" s="76"/>
      <c r="NAJ1844" s="76"/>
      <c r="NAK1844" s="76"/>
      <c r="NAL1844" s="76"/>
      <c r="NAM1844" s="76"/>
      <c r="NAN1844" s="76"/>
      <c r="NAO1844" s="76"/>
      <c r="NAP1844" s="76"/>
      <c r="NAQ1844" s="76"/>
      <c r="NAR1844" s="76"/>
      <c r="NAS1844" s="76"/>
      <c r="NAT1844" s="76"/>
      <c r="NAU1844" s="76"/>
      <c r="NAV1844" s="76"/>
      <c r="NAW1844" s="76"/>
      <c r="NAX1844" s="76"/>
      <c r="NAY1844" s="76"/>
      <c r="NAZ1844" s="76"/>
      <c r="NBA1844" s="76"/>
      <c r="NBB1844" s="76"/>
      <c r="NBC1844" s="76"/>
      <c r="NBD1844" s="76"/>
      <c r="NBE1844" s="76"/>
      <c r="NBF1844" s="76"/>
      <c r="NBG1844" s="76"/>
      <c r="NBH1844" s="76"/>
      <c r="NBI1844" s="76"/>
      <c r="NBJ1844" s="76"/>
      <c r="NBK1844" s="76"/>
      <c r="NBL1844" s="76"/>
      <c r="NBM1844" s="76"/>
      <c r="NBN1844" s="76"/>
      <c r="NBO1844" s="76"/>
      <c r="NBP1844" s="76"/>
      <c r="NBQ1844" s="76"/>
      <c r="NBR1844" s="76"/>
      <c r="NBS1844" s="76"/>
      <c r="NBT1844" s="76"/>
      <c r="NBU1844" s="76"/>
      <c r="NBV1844" s="76"/>
      <c r="NBW1844" s="76"/>
      <c r="NBX1844" s="76"/>
      <c r="NBY1844" s="76"/>
      <c r="NBZ1844" s="76"/>
      <c r="NCA1844" s="76"/>
      <c r="NCB1844" s="76"/>
      <c r="NCC1844" s="76"/>
      <c r="NCD1844" s="76"/>
      <c r="NCE1844" s="76"/>
      <c r="NCF1844" s="76"/>
      <c r="NCG1844" s="76"/>
      <c r="NCH1844" s="76"/>
      <c r="NCI1844" s="76"/>
      <c r="NCJ1844" s="76"/>
      <c r="NCK1844" s="76"/>
      <c r="NCL1844" s="76"/>
      <c r="NCM1844" s="76"/>
      <c r="NCN1844" s="76"/>
      <c r="NCO1844" s="76"/>
      <c r="NCP1844" s="76"/>
      <c r="NCQ1844" s="76"/>
      <c r="NCR1844" s="76"/>
      <c r="NCS1844" s="76"/>
      <c r="NCT1844" s="76"/>
      <c r="NCU1844" s="76"/>
      <c r="NCV1844" s="76"/>
      <c r="NCW1844" s="76"/>
      <c r="NCX1844" s="76"/>
      <c r="NCY1844" s="76"/>
      <c r="NCZ1844" s="76"/>
      <c r="NDA1844" s="76"/>
      <c r="NDB1844" s="76"/>
      <c r="NDC1844" s="76"/>
      <c r="NDD1844" s="76"/>
      <c r="NDE1844" s="76"/>
      <c r="NDF1844" s="76"/>
      <c r="NDG1844" s="76"/>
      <c r="NDH1844" s="76"/>
      <c r="NDI1844" s="76"/>
      <c r="NDJ1844" s="76"/>
      <c r="NDK1844" s="76"/>
      <c r="NDL1844" s="76"/>
      <c r="NDM1844" s="76"/>
      <c r="NDN1844" s="76"/>
      <c r="NDO1844" s="76"/>
      <c r="NDP1844" s="76"/>
      <c r="NDQ1844" s="76"/>
      <c r="NDR1844" s="76"/>
      <c r="NDS1844" s="76"/>
      <c r="NDT1844" s="76"/>
      <c r="NDU1844" s="76"/>
      <c r="NDV1844" s="76"/>
      <c r="NDW1844" s="76"/>
      <c r="NDX1844" s="76"/>
      <c r="NDY1844" s="76"/>
      <c r="NDZ1844" s="76"/>
      <c r="NEA1844" s="76"/>
      <c r="NEB1844" s="76"/>
      <c r="NEC1844" s="76"/>
      <c r="NED1844" s="76"/>
      <c r="NEE1844" s="76"/>
      <c r="NEF1844" s="76"/>
      <c r="NEG1844" s="76"/>
      <c r="NEH1844" s="76"/>
      <c r="NEI1844" s="76"/>
      <c r="NEJ1844" s="76"/>
      <c r="NEK1844" s="76"/>
      <c r="NEL1844" s="76"/>
      <c r="NEM1844" s="76"/>
      <c r="NEN1844" s="76"/>
      <c r="NEO1844" s="76"/>
      <c r="NEP1844" s="76"/>
      <c r="NEQ1844" s="76"/>
      <c r="NER1844" s="76"/>
      <c r="NES1844" s="76"/>
      <c r="NET1844" s="76"/>
      <c r="NEU1844" s="76"/>
      <c r="NEV1844" s="76"/>
      <c r="NEW1844" s="76"/>
      <c r="NEX1844" s="76"/>
      <c r="NEY1844" s="76"/>
      <c r="NEZ1844" s="76"/>
      <c r="NFA1844" s="76"/>
      <c r="NFB1844" s="76"/>
      <c r="NFC1844" s="76"/>
      <c r="NFD1844" s="76"/>
      <c r="NFE1844" s="76"/>
      <c r="NFF1844" s="76"/>
      <c r="NFG1844" s="76"/>
      <c r="NFH1844" s="76"/>
      <c r="NFI1844" s="76"/>
      <c r="NFJ1844" s="76"/>
      <c r="NFK1844" s="76"/>
      <c r="NFL1844" s="76"/>
      <c r="NFM1844" s="76"/>
      <c r="NFN1844" s="76"/>
      <c r="NFO1844" s="76"/>
      <c r="NFP1844" s="76"/>
      <c r="NFQ1844" s="76"/>
      <c r="NFR1844" s="76"/>
      <c r="NFS1844" s="76"/>
      <c r="NFT1844" s="76"/>
      <c r="NFU1844" s="76"/>
      <c r="NFV1844" s="76"/>
      <c r="NFW1844" s="76"/>
      <c r="NFX1844" s="76"/>
      <c r="NFY1844" s="76"/>
      <c r="NFZ1844" s="76"/>
      <c r="NGA1844" s="76"/>
      <c r="NGB1844" s="76"/>
      <c r="NGC1844" s="76"/>
      <c r="NGD1844" s="76"/>
      <c r="NGE1844" s="76"/>
      <c r="NGF1844" s="76"/>
      <c r="NGG1844" s="76"/>
      <c r="NGH1844" s="76"/>
      <c r="NGI1844" s="76"/>
      <c r="NGJ1844" s="76"/>
      <c r="NGK1844" s="76"/>
      <c r="NGL1844" s="76"/>
      <c r="NGM1844" s="76"/>
      <c r="NGN1844" s="76"/>
      <c r="NGO1844" s="76"/>
      <c r="NGP1844" s="76"/>
      <c r="NGQ1844" s="76"/>
      <c r="NGR1844" s="76"/>
      <c r="NGS1844" s="76"/>
      <c r="NGT1844" s="76"/>
      <c r="NGU1844" s="76"/>
      <c r="NGV1844" s="76"/>
      <c r="NGW1844" s="76"/>
      <c r="NGX1844" s="76"/>
      <c r="NGY1844" s="76"/>
      <c r="NGZ1844" s="76"/>
      <c r="NHA1844" s="76"/>
      <c r="NHB1844" s="76"/>
      <c r="NHC1844" s="76"/>
      <c r="NHD1844" s="76"/>
      <c r="NHE1844" s="76"/>
      <c r="NHF1844" s="76"/>
      <c r="NHG1844" s="76"/>
      <c r="NHH1844" s="76"/>
      <c r="NHI1844" s="76"/>
      <c r="NHJ1844" s="76"/>
      <c r="NHK1844" s="76"/>
      <c r="NHL1844" s="76"/>
      <c r="NHM1844" s="76"/>
      <c r="NHN1844" s="76"/>
      <c r="NHO1844" s="76"/>
      <c r="NHP1844" s="76"/>
      <c r="NHQ1844" s="76"/>
      <c r="NHR1844" s="76"/>
      <c r="NHS1844" s="76"/>
      <c r="NHT1844" s="76"/>
      <c r="NHU1844" s="76"/>
      <c r="NHV1844" s="76"/>
      <c r="NHW1844" s="76"/>
      <c r="NHX1844" s="76"/>
      <c r="NHY1844" s="76"/>
      <c r="NHZ1844" s="76"/>
      <c r="NIA1844" s="76"/>
      <c r="NIB1844" s="76"/>
      <c r="NIC1844" s="76"/>
      <c r="NID1844" s="76"/>
      <c r="NIE1844" s="76"/>
      <c r="NIF1844" s="76"/>
      <c r="NIG1844" s="76"/>
      <c r="NIH1844" s="76"/>
      <c r="NII1844" s="76"/>
      <c r="NIJ1844" s="76"/>
      <c r="NIK1844" s="76"/>
      <c r="NIL1844" s="76"/>
      <c r="NIM1844" s="76"/>
      <c r="NIN1844" s="76"/>
      <c r="NIO1844" s="76"/>
      <c r="NIP1844" s="76"/>
      <c r="NIQ1844" s="76"/>
      <c r="NIR1844" s="76"/>
      <c r="NIS1844" s="76"/>
      <c r="NIT1844" s="76"/>
      <c r="NIU1844" s="76"/>
      <c r="NIV1844" s="76"/>
      <c r="NIW1844" s="76"/>
      <c r="NIX1844" s="76"/>
      <c r="NIY1844" s="76"/>
      <c r="NIZ1844" s="76"/>
      <c r="NJA1844" s="76"/>
      <c r="NJB1844" s="76"/>
      <c r="NJC1844" s="76"/>
      <c r="NJD1844" s="76"/>
      <c r="NJE1844" s="76"/>
      <c r="NJF1844" s="76"/>
      <c r="NJG1844" s="76"/>
      <c r="NJH1844" s="76"/>
      <c r="NJI1844" s="76"/>
      <c r="NJJ1844" s="76"/>
      <c r="NJK1844" s="76"/>
      <c r="NJL1844" s="76"/>
      <c r="NJM1844" s="76"/>
      <c r="NJN1844" s="76"/>
      <c r="NJO1844" s="76"/>
      <c r="NJP1844" s="76"/>
      <c r="NJQ1844" s="76"/>
      <c r="NJR1844" s="76"/>
      <c r="NJS1844" s="76"/>
      <c r="NJT1844" s="76"/>
      <c r="NJU1844" s="76"/>
      <c r="NJV1844" s="76"/>
      <c r="NJW1844" s="76"/>
      <c r="NJX1844" s="76"/>
      <c r="NJY1844" s="76"/>
      <c r="NJZ1844" s="76"/>
      <c r="NKA1844" s="76"/>
      <c r="NKB1844" s="76"/>
      <c r="NKC1844" s="76"/>
      <c r="NKD1844" s="76"/>
      <c r="NKE1844" s="76"/>
      <c r="NKF1844" s="76"/>
      <c r="NKG1844" s="76"/>
      <c r="NKH1844" s="76"/>
      <c r="NKI1844" s="76"/>
      <c r="NKJ1844" s="76"/>
      <c r="NKK1844" s="76"/>
      <c r="NKL1844" s="76"/>
      <c r="NKM1844" s="76"/>
      <c r="NKN1844" s="76"/>
      <c r="NKO1844" s="76"/>
      <c r="NKP1844" s="76"/>
      <c r="NKQ1844" s="76"/>
      <c r="NKR1844" s="76"/>
      <c r="NKS1844" s="76"/>
      <c r="NKT1844" s="76"/>
      <c r="NKU1844" s="76"/>
      <c r="NKV1844" s="76"/>
      <c r="NKW1844" s="76"/>
      <c r="NKX1844" s="76"/>
      <c r="NKY1844" s="76"/>
      <c r="NKZ1844" s="76"/>
      <c r="NLA1844" s="76"/>
      <c r="NLB1844" s="76"/>
      <c r="NLC1844" s="76"/>
      <c r="NLD1844" s="76"/>
      <c r="NLE1844" s="76"/>
      <c r="NLF1844" s="76"/>
      <c r="NLG1844" s="76"/>
      <c r="NLH1844" s="76"/>
      <c r="NLI1844" s="76"/>
      <c r="NLJ1844" s="76"/>
      <c r="NLK1844" s="76"/>
      <c r="NLL1844" s="76"/>
      <c r="NLM1844" s="76"/>
      <c r="NLN1844" s="76"/>
      <c r="NLO1844" s="76"/>
      <c r="NLP1844" s="76"/>
      <c r="NLQ1844" s="76"/>
      <c r="NLR1844" s="76"/>
      <c r="NLS1844" s="76"/>
      <c r="NLT1844" s="76"/>
      <c r="NLU1844" s="76"/>
      <c r="NLV1844" s="76"/>
      <c r="NLW1844" s="76"/>
      <c r="NLX1844" s="76"/>
      <c r="NLY1844" s="76"/>
      <c r="NLZ1844" s="76"/>
      <c r="NMA1844" s="76"/>
      <c r="NMB1844" s="76"/>
      <c r="NMC1844" s="76"/>
      <c r="NMD1844" s="76"/>
      <c r="NME1844" s="76"/>
      <c r="NMF1844" s="76"/>
      <c r="NMG1844" s="76"/>
      <c r="NMH1844" s="76"/>
      <c r="NMI1844" s="76"/>
      <c r="NMJ1844" s="76"/>
      <c r="NMK1844" s="76"/>
      <c r="NML1844" s="76"/>
      <c r="NMM1844" s="76"/>
      <c r="NMN1844" s="76"/>
      <c r="NMO1844" s="76"/>
      <c r="NMP1844" s="76"/>
      <c r="NMQ1844" s="76"/>
      <c r="NMR1844" s="76"/>
      <c r="NMS1844" s="76"/>
      <c r="NMT1844" s="76"/>
      <c r="NMU1844" s="76"/>
      <c r="NMV1844" s="76"/>
      <c r="NMW1844" s="76"/>
      <c r="NMX1844" s="76"/>
      <c r="NMY1844" s="76"/>
      <c r="NMZ1844" s="76"/>
      <c r="NNA1844" s="76"/>
      <c r="NNB1844" s="76"/>
      <c r="NNC1844" s="76"/>
      <c r="NND1844" s="76"/>
      <c r="NNE1844" s="76"/>
      <c r="NNF1844" s="76"/>
      <c r="NNG1844" s="76"/>
      <c r="NNH1844" s="76"/>
      <c r="NNI1844" s="76"/>
      <c r="NNJ1844" s="76"/>
      <c r="NNK1844" s="76"/>
      <c r="NNL1844" s="76"/>
      <c r="NNM1844" s="76"/>
      <c r="NNN1844" s="76"/>
      <c r="NNO1844" s="76"/>
      <c r="NNP1844" s="76"/>
      <c r="NNQ1844" s="76"/>
      <c r="NNR1844" s="76"/>
      <c r="NNS1844" s="76"/>
      <c r="NNT1844" s="76"/>
      <c r="NNU1844" s="76"/>
      <c r="NNV1844" s="76"/>
      <c r="NNW1844" s="76"/>
      <c r="NNX1844" s="76"/>
      <c r="NNY1844" s="76"/>
      <c r="NNZ1844" s="76"/>
      <c r="NOA1844" s="76"/>
      <c r="NOB1844" s="76"/>
      <c r="NOC1844" s="76"/>
      <c r="NOD1844" s="76"/>
      <c r="NOE1844" s="76"/>
      <c r="NOF1844" s="76"/>
      <c r="NOG1844" s="76"/>
      <c r="NOH1844" s="76"/>
      <c r="NOI1844" s="76"/>
      <c r="NOJ1844" s="76"/>
      <c r="NOK1844" s="76"/>
      <c r="NOL1844" s="76"/>
      <c r="NOM1844" s="76"/>
      <c r="NON1844" s="76"/>
      <c r="NOO1844" s="76"/>
      <c r="NOP1844" s="76"/>
      <c r="NOQ1844" s="76"/>
      <c r="NOR1844" s="76"/>
      <c r="NOS1844" s="76"/>
      <c r="NOT1844" s="76"/>
      <c r="NOU1844" s="76"/>
      <c r="NOV1844" s="76"/>
      <c r="NOW1844" s="76"/>
      <c r="NOX1844" s="76"/>
      <c r="NOY1844" s="76"/>
      <c r="NOZ1844" s="76"/>
      <c r="NPA1844" s="76"/>
      <c r="NPB1844" s="76"/>
      <c r="NPC1844" s="76"/>
      <c r="NPD1844" s="76"/>
      <c r="NPE1844" s="76"/>
      <c r="NPF1844" s="76"/>
      <c r="NPG1844" s="76"/>
      <c r="NPH1844" s="76"/>
      <c r="NPI1844" s="76"/>
      <c r="NPJ1844" s="76"/>
      <c r="NPK1844" s="76"/>
      <c r="NPL1844" s="76"/>
      <c r="NPM1844" s="76"/>
      <c r="NPN1844" s="76"/>
      <c r="NPO1844" s="76"/>
      <c r="NPP1844" s="76"/>
      <c r="NPQ1844" s="76"/>
      <c r="NPR1844" s="76"/>
      <c r="NPS1844" s="76"/>
      <c r="NPT1844" s="76"/>
      <c r="NPU1844" s="76"/>
      <c r="NPV1844" s="76"/>
      <c r="NPW1844" s="76"/>
      <c r="NPX1844" s="76"/>
      <c r="NPY1844" s="76"/>
      <c r="NPZ1844" s="76"/>
      <c r="NQA1844" s="76"/>
      <c r="NQB1844" s="76"/>
      <c r="NQC1844" s="76"/>
      <c r="NQD1844" s="76"/>
      <c r="NQE1844" s="76"/>
      <c r="NQF1844" s="76"/>
      <c r="NQG1844" s="76"/>
      <c r="NQH1844" s="76"/>
      <c r="NQI1844" s="76"/>
      <c r="NQJ1844" s="76"/>
      <c r="NQK1844" s="76"/>
      <c r="NQL1844" s="76"/>
      <c r="NQM1844" s="76"/>
      <c r="NQN1844" s="76"/>
      <c r="NQO1844" s="76"/>
      <c r="NQP1844" s="76"/>
      <c r="NQQ1844" s="76"/>
      <c r="NQR1844" s="76"/>
      <c r="NQS1844" s="76"/>
      <c r="NQT1844" s="76"/>
      <c r="NQU1844" s="76"/>
      <c r="NQV1844" s="76"/>
      <c r="NQW1844" s="76"/>
      <c r="NQX1844" s="76"/>
      <c r="NQY1844" s="76"/>
      <c r="NQZ1844" s="76"/>
      <c r="NRA1844" s="76"/>
      <c r="NRB1844" s="76"/>
      <c r="NRC1844" s="76"/>
      <c r="NRD1844" s="76"/>
      <c r="NRE1844" s="76"/>
      <c r="NRF1844" s="76"/>
      <c r="NRG1844" s="76"/>
      <c r="NRH1844" s="76"/>
      <c r="NRI1844" s="76"/>
      <c r="NRJ1844" s="76"/>
      <c r="NRK1844" s="76"/>
      <c r="NRL1844" s="76"/>
      <c r="NRM1844" s="76"/>
      <c r="NRN1844" s="76"/>
      <c r="NRO1844" s="76"/>
      <c r="NRP1844" s="76"/>
      <c r="NRQ1844" s="76"/>
      <c r="NRR1844" s="76"/>
      <c r="NRS1844" s="76"/>
      <c r="NRT1844" s="76"/>
      <c r="NRU1844" s="76"/>
      <c r="NRV1844" s="76"/>
      <c r="NRW1844" s="76"/>
      <c r="NRX1844" s="76"/>
      <c r="NRY1844" s="76"/>
      <c r="NRZ1844" s="76"/>
      <c r="NSA1844" s="76"/>
      <c r="NSB1844" s="76"/>
      <c r="NSC1844" s="76"/>
      <c r="NSD1844" s="76"/>
      <c r="NSE1844" s="76"/>
      <c r="NSF1844" s="76"/>
      <c r="NSG1844" s="76"/>
      <c r="NSH1844" s="76"/>
      <c r="NSI1844" s="76"/>
      <c r="NSJ1844" s="76"/>
      <c r="NSK1844" s="76"/>
      <c r="NSL1844" s="76"/>
      <c r="NSM1844" s="76"/>
      <c r="NSN1844" s="76"/>
      <c r="NSO1844" s="76"/>
      <c r="NSP1844" s="76"/>
      <c r="NSQ1844" s="76"/>
      <c r="NSR1844" s="76"/>
      <c r="NSS1844" s="76"/>
      <c r="NST1844" s="76"/>
      <c r="NSU1844" s="76"/>
      <c r="NSV1844" s="76"/>
      <c r="NSW1844" s="76"/>
      <c r="NSX1844" s="76"/>
      <c r="NSY1844" s="76"/>
      <c r="NSZ1844" s="76"/>
      <c r="NTA1844" s="76"/>
      <c r="NTB1844" s="76"/>
      <c r="NTC1844" s="76"/>
      <c r="NTD1844" s="76"/>
      <c r="NTE1844" s="76"/>
      <c r="NTF1844" s="76"/>
      <c r="NTG1844" s="76"/>
      <c r="NTH1844" s="76"/>
      <c r="NTI1844" s="76"/>
      <c r="NTJ1844" s="76"/>
      <c r="NTK1844" s="76"/>
      <c r="NTL1844" s="76"/>
      <c r="NTM1844" s="76"/>
      <c r="NTN1844" s="76"/>
      <c r="NTO1844" s="76"/>
      <c r="NTP1844" s="76"/>
      <c r="NTQ1844" s="76"/>
      <c r="NTR1844" s="76"/>
      <c r="NTS1844" s="76"/>
      <c r="NTT1844" s="76"/>
      <c r="NTU1844" s="76"/>
      <c r="NTV1844" s="76"/>
      <c r="NTW1844" s="76"/>
      <c r="NTX1844" s="76"/>
      <c r="NTY1844" s="76"/>
      <c r="NTZ1844" s="76"/>
      <c r="NUA1844" s="76"/>
      <c r="NUB1844" s="76"/>
      <c r="NUC1844" s="76"/>
      <c r="NUD1844" s="76"/>
      <c r="NUE1844" s="76"/>
      <c r="NUF1844" s="76"/>
      <c r="NUG1844" s="76"/>
      <c r="NUH1844" s="76"/>
      <c r="NUI1844" s="76"/>
      <c r="NUJ1844" s="76"/>
      <c r="NUK1844" s="76"/>
      <c r="NUL1844" s="76"/>
      <c r="NUM1844" s="76"/>
      <c r="NUN1844" s="76"/>
      <c r="NUO1844" s="76"/>
      <c r="NUP1844" s="76"/>
      <c r="NUQ1844" s="76"/>
      <c r="NUR1844" s="76"/>
      <c r="NUS1844" s="76"/>
      <c r="NUT1844" s="76"/>
      <c r="NUU1844" s="76"/>
      <c r="NUV1844" s="76"/>
      <c r="NUW1844" s="76"/>
      <c r="NUX1844" s="76"/>
      <c r="NUY1844" s="76"/>
      <c r="NUZ1844" s="76"/>
      <c r="NVA1844" s="76"/>
      <c r="NVB1844" s="76"/>
      <c r="NVC1844" s="76"/>
      <c r="NVD1844" s="76"/>
      <c r="NVE1844" s="76"/>
      <c r="NVF1844" s="76"/>
      <c r="NVG1844" s="76"/>
      <c r="NVH1844" s="76"/>
      <c r="NVI1844" s="76"/>
      <c r="NVJ1844" s="76"/>
      <c r="NVK1844" s="76"/>
      <c r="NVL1844" s="76"/>
      <c r="NVM1844" s="76"/>
      <c r="NVN1844" s="76"/>
      <c r="NVO1844" s="76"/>
      <c r="NVP1844" s="76"/>
      <c r="NVQ1844" s="76"/>
      <c r="NVR1844" s="76"/>
      <c r="NVS1844" s="76"/>
      <c r="NVT1844" s="76"/>
      <c r="NVU1844" s="76"/>
      <c r="NVV1844" s="76"/>
      <c r="NVW1844" s="76"/>
      <c r="NVX1844" s="76"/>
      <c r="NVY1844" s="76"/>
      <c r="NVZ1844" s="76"/>
      <c r="NWA1844" s="76"/>
      <c r="NWB1844" s="76"/>
      <c r="NWC1844" s="76"/>
      <c r="NWD1844" s="76"/>
      <c r="NWE1844" s="76"/>
      <c r="NWF1844" s="76"/>
      <c r="NWG1844" s="76"/>
      <c r="NWH1844" s="76"/>
      <c r="NWI1844" s="76"/>
      <c r="NWJ1844" s="76"/>
      <c r="NWK1844" s="76"/>
      <c r="NWL1844" s="76"/>
      <c r="NWM1844" s="76"/>
      <c r="NWN1844" s="76"/>
      <c r="NWO1844" s="76"/>
      <c r="NWP1844" s="76"/>
      <c r="NWQ1844" s="76"/>
      <c r="NWR1844" s="76"/>
      <c r="NWS1844" s="76"/>
      <c r="NWT1844" s="76"/>
      <c r="NWU1844" s="76"/>
      <c r="NWV1844" s="76"/>
      <c r="NWW1844" s="76"/>
      <c r="NWX1844" s="76"/>
      <c r="NWY1844" s="76"/>
      <c r="NWZ1844" s="76"/>
      <c r="NXA1844" s="76"/>
      <c r="NXB1844" s="76"/>
      <c r="NXC1844" s="76"/>
      <c r="NXD1844" s="76"/>
      <c r="NXE1844" s="76"/>
      <c r="NXF1844" s="76"/>
      <c r="NXG1844" s="76"/>
      <c r="NXH1844" s="76"/>
      <c r="NXI1844" s="76"/>
      <c r="NXJ1844" s="76"/>
      <c r="NXK1844" s="76"/>
      <c r="NXL1844" s="76"/>
      <c r="NXM1844" s="76"/>
      <c r="NXN1844" s="76"/>
      <c r="NXO1844" s="76"/>
      <c r="NXP1844" s="76"/>
      <c r="NXQ1844" s="76"/>
      <c r="NXR1844" s="76"/>
      <c r="NXS1844" s="76"/>
      <c r="NXT1844" s="76"/>
      <c r="NXU1844" s="76"/>
      <c r="NXV1844" s="76"/>
      <c r="NXW1844" s="76"/>
      <c r="NXX1844" s="76"/>
      <c r="NXY1844" s="76"/>
      <c r="NXZ1844" s="76"/>
      <c r="NYA1844" s="76"/>
      <c r="NYB1844" s="76"/>
      <c r="NYC1844" s="76"/>
      <c r="NYD1844" s="76"/>
      <c r="NYE1844" s="76"/>
      <c r="NYF1844" s="76"/>
      <c r="NYG1844" s="76"/>
      <c r="NYH1844" s="76"/>
      <c r="NYI1844" s="76"/>
      <c r="NYJ1844" s="76"/>
      <c r="NYK1844" s="76"/>
      <c r="NYL1844" s="76"/>
      <c r="NYM1844" s="76"/>
      <c r="NYN1844" s="76"/>
      <c r="NYO1844" s="76"/>
      <c r="NYP1844" s="76"/>
      <c r="NYQ1844" s="76"/>
      <c r="NYR1844" s="76"/>
      <c r="NYS1844" s="76"/>
      <c r="NYT1844" s="76"/>
      <c r="NYU1844" s="76"/>
      <c r="NYV1844" s="76"/>
      <c r="NYW1844" s="76"/>
      <c r="NYX1844" s="76"/>
      <c r="NYY1844" s="76"/>
      <c r="NYZ1844" s="76"/>
      <c r="NZA1844" s="76"/>
      <c r="NZB1844" s="76"/>
      <c r="NZC1844" s="76"/>
      <c r="NZD1844" s="76"/>
      <c r="NZE1844" s="76"/>
      <c r="NZF1844" s="76"/>
      <c r="NZG1844" s="76"/>
      <c r="NZH1844" s="76"/>
      <c r="NZI1844" s="76"/>
      <c r="NZJ1844" s="76"/>
      <c r="NZK1844" s="76"/>
      <c r="NZL1844" s="76"/>
      <c r="NZM1844" s="76"/>
      <c r="NZN1844" s="76"/>
      <c r="NZO1844" s="76"/>
      <c r="NZP1844" s="76"/>
      <c r="NZQ1844" s="76"/>
      <c r="NZR1844" s="76"/>
      <c r="NZS1844" s="76"/>
      <c r="NZT1844" s="76"/>
      <c r="NZU1844" s="76"/>
      <c r="NZV1844" s="76"/>
      <c r="NZW1844" s="76"/>
      <c r="NZX1844" s="76"/>
      <c r="NZY1844" s="76"/>
      <c r="NZZ1844" s="76"/>
      <c r="OAA1844" s="76"/>
      <c r="OAB1844" s="76"/>
      <c r="OAC1844" s="76"/>
      <c r="OAD1844" s="76"/>
      <c r="OAE1844" s="76"/>
      <c r="OAF1844" s="76"/>
      <c r="OAG1844" s="76"/>
      <c r="OAH1844" s="76"/>
      <c r="OAI1844" s="76"/>
      <c r="OAJ1844" s="76"/>
      <c r="OAK1844" s="76"/>
      <c r="OAL1844" s="76"/>
      <c r="OAM1844" s="76"/>
      <c r="OAN1844" s="76"/>
      <c r="OAO1844" s="76"/>
      <c r="OAP1844" s="76"/>
      <c r="OAQ1844" s="76"/>
      <c r="OAR1844" s="76"/>
      <c r="OAS1844" s="76"/>
      <c r="OAT1844" s="76"/>
      <c r="OAU1844" s="76"/>
      <c r="OAV1844" s="76"/>
      <c r="OAW1844" s="76"/>
      <c r="OAX1844" s="76"/>
      <c r="OAY1844" s="76"/>
      <c r="OAZ1844" s="76"/>
      <c r="OBA1844" s="76"/>
      <c r="OBB1844" s="76"/>
      <c r="OBC1844" s="76"/>
      <c r="OBD1844" s="76"/>
      <c r="OBE1844" s="76"/>
      <c r="OBF1844" s="76"/>
      <c r="OBG1844" s="76"/>
      <c r="OBH1844" s="76"/>
      <c r="OBI1844" s="76"/>
      <c r="OBJ1844" s="76"/>
      <c r="OBK1844" s="76"/>
      <c r="OBL1844" s="76"/>
      <c r="OBM1844" s="76"/>
      <c r="OBN1844" s="76"/>
      <c r="OBO1844" s="76"/>
      <c r="OBP1844" s="76"/>
      <c r="OBQ1844" s="76"/>
      <c r="OBR1844" s="76"/>
      <c r="OBS1844" s="76"/>
      <c r="OBT1844" s="76"/>
      <c r="OBU1844" s="76"/>
      <c r="OBV1844" s="76"/>
      <c r="OBW1844" s="76"/>
      <c r="OBX1844" s="76"/>
      <c r="OBY1844" s="76"/>
      <c r="OBZ1844" s="76"/>
      <c r="OCA1844" s="76"/>
      <c r="OCB1844" s="76"/>
      <c r="OCC1844" s="76"/>
      <c r="OCD1844" s="76"/>
      <c r="OCE1844" s="76"/>
      <c r="OCF1844" s="76"/>
      <c r="OCG1844" s="76"/>
      <c r="OCH1844" s="76"/>
      <c r="OCI1844" s="76"/>
      <c r="OCJ1844" s="76"/>
      <c r="OCK1844" s="76"/>
      <c r="OCL1844" s="76"/>
      <c r="OCM1844" s="76"/>
      <c r="OCN1844" s="76"/>
      <c r="OCO1844" s="76"/>
      <c r="OCP1844" s="76"/>
      <c r="OCQ1844" s="76"/>
      <c r="OCR1844" s="76"/>
      <c r="OCS1844" s="76"/>
      <c r="OCT1844" s="76"/>
      <c r="OCU1844" s="76"/>
      <c r="OCV1844" s="76"/>
      <c r="OCW1844" s="76"/>
      <c r="OCX1844" s="76"/>
      <c r="OCY1844" s="76"/>
      <c r="OCZ1844" s="76"/>
      <c r="ODA1844" s="76"/>
      <c r="ODB1844" s="76"/>
      <c r="ODC1844" s="76"/>
      <c r="ODD1844" s="76"/>
      <c r="ODE1844" s="76"/>
      <c r="ODF1844" s="76"/>
      <c r="ODG1844" s="76"/>
      <c r="ODH1844" s="76"/>
      <c r="ODI1844" s="76"/>
      <c r="ODJ1844" s="76"/>
      <c r="ODK1844" s="76"/>
      <c r="ODL1844" s="76"/>
      <c r="ODM1844" s="76"/>
      <c r="ODN1844" s="76"/>
      <c r="ODO1844" s="76"/>
      <c r="ODP1844" s="76"/>
      <c r="ODQ1844" s="76"/>
      <c r="ODR1844" s="76"/>
      <c r="ODS1844" s="76"/>
      <c r="ODT1844" s="76"/>
      <c r="ODU1844" s="76"/>
      <c r="ODV1844" s="76"/>
      <c r="ODW1844" s="76"/>
      <c r="ODX1844" s="76"/>
      <c r="ODY1844" s="76"/>
      <c r="ODZ1844" s="76"/>
      <c r="OEA1844" s="76"/>
      <c r="OEB1844" s="76"/>
      <c r="OEC1844" s="76"/>
      <c r="OED1844" s="76"/>
      <c r="OEE1844" s="76"/>
      <c r="OEF1844" s="76"/>
      <c r="OEG1844" s="76"/>
      <c r="OEH1844" s="76"/>
      <c r="OEI1844" s="76"/>
      <c r="OEJ1844" s="76"/>
      <c r="OEK1844" s="76"/>
      <c r="OEL1844" s="76"/>
      <c r="OEM1844" s="76"/>
      <c r="OEN1844" s="76"/>
      <c r="OEO1844" s="76"/>
      <c r="OEP1844" s="76"/>
      <c r="OEQ1844" s="76"/>
      <c r="OER1844" s="76"/>
      <c r="OES1844" s="76"/>
      <c r="OET1844" s="76"/>
      <c r="OEU1844" s="76"/>
      <c r="OEV1844" s="76"/>
      <c r="OEW1844" s="76"/>
      <c r="OEX1844" s="76"/>
      <c r="OEY1844" s="76"/>
      <c r="OEZ1844" s="76"/>
      <c r="OFA1844" s="76"/>
      <c r="OFB1844" s="76"/>
      <c r="OFC1844" s="76"/>
      <c r="OFD1844" s="76"/>
      <c r="OFE1844" s="76"/>
      <c r="OFF1844" s="76"/>
      <c r="OFG1844" s="76"/>
      <c r="OFH1844" s="76"/>
      <c r="OFI1844" s="76"/>
      <c r="OFJ1844" s="76"/>
      <c r="OFK1844" s="76"/>
      <c r="OFL1844" s="76"/>
      <c r="OFM1844" s="76"/>
      <c r="OFN1844" s="76"/>
      <c r="OFO1844" s="76"/>
      <c r="OFP1844" s="76"/>
      <c r="OFQ1844" s="76"/>
      <c r="OFR1844" s="76"/>
      <c r="OFS1844" s="76"/>
      <c r="OFT1844" s="76"/>
      <c r="OFU1844" s="76"/>
      <c r="OFV1844" s="76"/>
      <c r="OFW1844" s="76"/>
      <c r="OFX1844" s="76"/>
      <c r="OFY1844" s="76"/>
      <c r="OFZ1844" s="76"/>
      <c r="OGA1844" s="76"/>
      <c r="OGB1844" s="76"/>
      <c r="OGC1844" s="76"/>
      <c r="OGD1844" s="76"/>
      <c r="OGE1844" s="76"/>
      <c r="OGF1844" s="76"/>
      <c r="OGG1844" s="76"/>
      <c r="OGH1844" s="76"/>
      <c r="OGI1844" s="76"/>
      <c r="OGJ1844" s="76"/>
      <c r="OGK1844" s="76"/>
      <c r="OGL1844" s="76"/>
      <c r="OGM1844" s="76"/>
      <c r="OGN1844" s="76"/>
      <c r="OGO1844" s="76"/>
      <c r="OGP1844" s="76"/>
      <c r="OGQ1844" s="76"/>
      <c r="OGR1844" s="76"/>
      <c r="OGS1844" s="76"/>
      <c r="OGT1844" s="76"/>
      <c r="OGU1844" s="76"/>
      <c r="OGV1844" s="76"/>
      <c r="OGW1844" s="76"/>
      <c r="OGX1844" s="76"/>
      <c r="OGY1844" s="76"/>
      <c r="OGZ1844" s="76"/>
      <c r="OHA1844" s="76"/>
      <c r="OHB1844" s="76"/>
      <c r="OHC1844" s="76"/>
      <c r="OHD1844" s="76"/>
      <c r="OHE1844" s="76"/>
      <c r="OHF1844" s="76"/>
      <c r="OHG1844" s="76"/>
      <c r="OHH1844" s="76"/>
      <c r="OHI1844" s="76"/>
      <c r="OHJ1844" s="76"/>
      <c r="OHK1844" s="76"/>
      <c r="OHL1844" s="76"/>
      <c r="OHM1844" s="76"/>
      <c r="OHN1844" s="76"/>
      <c r="OHO1844" s="76"/>
      <c r="OHP1844" s="76"/>
      <c r="OHQ1844" s="76"/>
      <c r="OHR1844" s="76"/>
      <c r="OHS1844" s="76"/>
      <c r="OHT1844" s="76"/>
      <c r="OHU1844" s="76"/>
      <c r="OHV1844" s="76"/>
      <c r="OHW1844" s="76"/>
      <c r="OHX1844" s="76"/>
      <c r="OHY1844" s="76"/>
      <c r="OHZ1844" s="76"/>
      <c r="OIA1844" s="76"/>
      <c r="OIB1844" s="76"/>
      <c r="OIC1844" s="76"/>
      <c r="OID1844" s="76"/>
      <c r="OIE1844" s="76"/>
      <c r="OIF1844" s="76"/>
      <c r="OIG1844" s="76"/>
      <c r="OIH1844" s="76"/>
      <c r="OII1844" s="76"/>
      <c r="OIJ1844" s="76"/>
      <c r="OIK1844" s="76"/>
      <c r="OIL1844" s="76"/>
      <c r="OIM1844" s="76"/>
      <c r="OIN1844" s="76"/>
      <c r="OIO1844" s="76"/>
      <c r="OIP1844" s="76"/>
      <c r="OIQ1844" s="76"/>
      <c r="OIR1844" s="76"/>
      <c r="OIS1844" s="76"/>
      <c r="OIT1844" s="76"/>
      <c r="OIU1844" s="76"/>
      <c r="OIV1844" s="76"/>
      <c r="OIW1844" s="76"/>
      <c r="OIX1844" s="76"/>
      <c r="OIY1844" s="76"/>
      <c r="OIZ1844" s="76"/>
      <c r="OJA1844" s="76"/>
      <c r="OJB1844" s="76"/>
      <c r="OJC1844" s="76"/>
      <c r="OJD1844" s="76"/>
      <c r="OJE1844" s="76"/>
      <c r="OJF1844" s="76"/>
      <c r="OJG1844" s="76"/>
      <c r="OJH1844" s="76"/>
      <c r="OJI1844" s="76"/>
      <c r="OJJ1844" s="76"/>
      <c r="OJK1844" s="76"/>
      <c r="OJL1844" s="76"/>
      <c r="OJM1844" s="76"/>
      <c r="OJN1844" s="76"/>
      <c r="OJO1844" s="76"/>
      <c r="OJP1844" s="76"/>
      <c r="OJQ1844" s="76"/>
      <c r="OJR1844" s="76"/>
      <c r="OJS1844" s="76"/>
      <c r="OJT1844" s="76"/>
      <c r="OJU1844" s="76"/>
      <c r="OJV1844" s="76"/>
      <c r="OJW1844" s="76"/>
      <c r="OJX1844" s="76"/>
      <c r="OJY1844" s="76"/>
      <c r="OJZ1844" s="76"/>
      <c r="OKA1844" s="76"/>
      <c r="OKB1844" s="76"/>
      <c r="OKC1844" s="76"/>
      <c r="OKD1844" s="76"/>
      <c r="OKE1844" s="76"/>
      <c r="OKF1844" s="76"/>
      <c r="OKG1844" s="76"/>
      <c r="OKH1844" s="76"/>
      <c r="OKI1844" s="76"/>
      <c r="OKJ1844" s="76"/>
      <c r="OKK1844" s="76"/>
      <c r="OKL1844" s="76"/>
      <c r="OKM1844" s="76"/>
      <c r="OKN1844" s="76"/>
      <c r="OKO1844" s="76"/>
      <c r="OKP1844" s="76"/>
      <c r="OKQ1844" s="76"/>
      <c r="OKR1844" s="76"/>
      <c r="OKS1844" s="76"/>
      <c r="OKT1844" s="76"/>
      <c r="OKU1844" s="76"/>
      <c r="OKV1844" s="76"/>
      <c r="OKW1844" s="76"/>
      <c r="OKX1844" s="76"/>
      <c r="OKY1844" s="76"/>
      <c r="OKZ1844" s="76"/>
      <c r="OLA1844" s="76"/>
      <c r="OLB1844" s="76"/>
      <c r="OLC1844" s="76"/>
      <c r="OLD1844" s="76"/>
      <c r="OLE1844" s="76"/>
      <c r="OLF1844" s="76"/>
      <c r="OLG1844" s="76"/>
      <c r="OLH1844" s="76"/>
      <c r="OLI1844" s="76"/>
      <c r="OLJ1844" s="76"/>
      <c r="OLK1844" s="76"/>
      <c r="OLL1844" s="76"/>
      <c r="OLM1844" s="76"/>
      <c r="OLN1844" s="76"/>
      <c r="OLO1844" s="76"/>
      <c r="OLP1844" s="76"/>
      <c r="OLQ1844" s="76"/>
      <c r="OLR1844" s="76"/>
      <c r="OLS1844" s="76"/>
      <c r="OLT1844" s="76"/>
      <c r="OLU1844" s="76"/>
      <c r="OLV1844" s="76"/>
      <c r="OLW1844" s="76"/>
      <c r="OLX1844" s="76"/>
      <c r="OLY1844" s="76"/>
      <c r="OLZ1844" s="76"/>
      <c r="OMA1844" s="76"/>
      <c r="OMB1844" s="76"/>
      <c r="OMC1844" s="76"/>
      <c r="OMD1844" s="76"/>
      <c r="OME1844" s="76"/>
      <c r="OMF1844" s="76"/>
      <c r="OMG1844" s="76"/>
      <c r="OMH1844" s="76"/>
      <c r="OMI1844" s="76"/>
      <c r="OMJ1844" s="76"/>
      <c r="OMK1844" s="76"/>
      <c r="OML1844" s="76"/>
      <c r="OMM1844" s="76"/>
      <c r="OMN1844" s="76"/>
      <c r="OMO1844" s="76"/>
      <c r="OMP1844" s="76"/>
      <c r="OMQ1844" s="76"/>
      <c r="OMR1844" s="76"/>
      <c r="OMS1844" s="76"/>
      <c r="OMT1844" s="76"/>
      <c r="OMU1844" s="76"/>
      <c r="OMV1844" s="76"/>
      <c r="OMW1844" s="76"/>
      <c r="OMX1844" s="76"/>
      <c r="OMY1844" s="76"/>
      <c r="OMZ1844" s="76"/>
      <c r="ONA1844" s="76"/>
      <c r="ONB1844" s="76"/>
      <c r="ONC1844" s="76"/>
      <c r="OND1844" s="76"/>
      <c r="ONE1844" s="76"/>
      <c r="ONF1844" s="76"/>
      <c r="ONG1844" s="76"/>
      <c r="ONH1844" s="76"/>
      <c r="ONI1844" s="76"/>
      <c r="ONJ1844" s="76"/>
      <c r="ONK1844" s="76"/>
      <c r="ONL1844" s="76"/>
      <c r="ONM1844" s="76"/>
      <c r="ONN1844" s="76"/>
      <c r="ONO1844" s="76"/>
      <c r="ONP1844" s="76"/>
      <c r="ONQ1844" s="76"/>
      <c r="ONR1844" s="76"/>
      <c r="ONS1844" s="76"/>
      <c r="ONT1844" s="76"/>
      <c r="ONU1844" s="76"/>
      <c r="ONV1844" s="76"/>
      <c r="ONW1844" s="76"/>
      <c r="ONX1844" s="76"/>
      <c r="ONY1844" s="76"/>
      <c r="ONZ1844" s="76"/>
      <c r="OOA1844" s="76"/>
      <c r="OOB1844" s="76"/>
      <c r="OOC1844" s="76"/>
      <c r="OOD1844" s="76"/>
      <c r="OOE1844" s="76"/>
      <c r="OOF1844" s="76"/>
      <c r="OOG1844" s="76"/>
      <c r="OOH1844" s="76"/>
      <c r="OOI1844" s="76"/>
      <c r="OOJ1844" s="76"/>
      <c r="OOK1844" s="76"/>
      <c r="OOL1844" s="76"/>
      <c r="OOM1844" s="76"/>
      <c r="OON1844" s="76"/>
      <c r="OOO1844" s="76"/>
      <c r="OOP1844" s="76"/>
      <c r="OOQ1844" s="76"/>
      <c r="OOR1844" s="76"/>
      <c r="OOS1844" s="76"/>
      <c r="OOT1844" s="76"/>
      <c r="OOU1844" s="76"/>
      <c r="OOV1844" s="76"/>
      <c r="OOW1844" s="76"/>
      <c r="OOX1844" s="76"/>
      <c r="OOY1844" s="76"/>
      <c r="OOZ1844" s="76"/>
      <c r="OPA1844" s="76"/>
      <c r="OPB1844" s="76"/>
      <c r="OPC1844" s="76"/>
      <c r="OPD1844" s="76"/>
      <c r="OPE1844" s="76"/>
      <c r="OPF1844" s="76"/>
      <c r="OPG1844" s="76"/>
      <c r="OPH1844" s="76"/>
      <c r="OPI1844" s="76"/>
      <c r="OPJ1844" s="76"/>
      <c r="OPK1844" s="76"/>
      <c r="OPL1844" s="76"/>
      <c r="OPM1844" s="76"/>
      <c r="OPN1844" s="76"/>
      <c r="OPO1844" s="76"/>
      <c r="OPP1844" s="76"/>
      <c r="OPQ1844" s="76"/>
      <c r="OPR1844" s="76"/>
      <c r="OPS1844" s="76"/>
      <c r="OPT1844" s="76"/>
      <c r="OPU1844" s="76"/>
      <c r="OPV1844" s="76"/>
      <c r="OPW1844" s="76"/>
      <c r="OPX1844" s="76"/>
      <c r="OPY1844" s="76"/>
      <c r="OPZ1844" s="76"/>
      <c r="OQA1844" s="76"/>
      <c r="OQB1844" s="76"/>
      <c r="OQC1844" s="76"/>
      <c r="OQD1844" s="76"/>
      <c r="OQE1844" s="76"/>
      <c r="OQF1844" s="76"/>
      <c r="OQG1844" s="76"/>
      <c r="OQH1844" s="76"/>
      <c r="OQI1844" s="76"/>
      <c r="OQJ1844" s="76"/>
      <c r="OQK1844" s="76"/>
      <c r="OQL1844" s="76"/>
      <c r="OQM1844" s="76"/>
      <c r="OQN1844" s="76"/>
      <c r="OQO1844" s="76"/>
      <c r="OQP1844" s="76"/>
      <c r="OQQ1844" s="76"/>
      <c r="OQR1844" s="76"/>
      <c r="OQS1844" s="76"/>
      <c r="OQT1844" s="76"/>
      <c r="OQU1844" s="76"/>
      <c r="OQV1844" s="76"/>
      <c r="OQW1844" s="76"/>
      <c r="OQX1844" s="76"/>
      <c r="OQY1844" s="76"/>
      <c r="OQZ1844" s="76"/>
      <c r="ORA1844" s="76"/>
      <c r="ORB1844" s="76"/>
      <c r="ORC1844" s="76"/>
      <c r="ORD1844" s="76"/>
      <c r="ORE1844" s="76"/>
      <c r="ORF1844" s="76"/>
      <c r="ORG1844" s="76"/>
      <c r="ORH1844" s="76"/>
      <c r="ORI1844" s="76"/>
      <c r="ORJ1844" s="76"/>
      <c r="ORK1844" s="76"/>
      <c r="ORL1844" s="76"/>
      <c r="ORM1844" s="76"/>
      <c r="ORN1844" s="76"/>
      <c r="ORO1844" s="76"/>
      <c r="ORP1844" s="76"/>
      <c r="ORQ1844" s="76"/>
      <c r="ORR1844" s="76"/>
      <c r="ORS1844" s="76"/>
      <c r="ORT1844" s="76"/>
      <c r="ORU1844" s="76"/>
      <c r="ORV1844" s="76"/>
      <c r="ORW1844" s="76"/>
      <c r="ORX1844" s="76"/>
      <c r="ORY1844" s="76"/>
      <c r="ORZ1844" s="76"/>
      <c r="OSA1844" s="76"/>
      <c r="OSB1844" s="76"/>
      <c r="OSC1844" s="76"/>
      <c r="OSD1844" s="76"/>
      <c r="OSE1844" s="76"/>
      <c r="OSF1844" s="76"/>
      <c r="OSG1844" s="76"/>
      <c r="OSH1844" s="76"/>
      <c r="OSI1844" s="76"/>
      <c r="OSJ1844" s="76"/>
      <c r="OSK1844" s="76"/>
      <c r="OSL1844" s="76"/>
      <c r="OSM1844" s="76"/>
      <c r="OSN1844" s="76"/>
      <c r="OSO1844" s="76"/>
      <c r="OSP1844" s="76"/>
      <c r="OSQ1844" s="76"/>
      <c r="OSR1844" s="76"/>
      <c r="OSS1844" s="76"/>
      <c r="OST1844" s="76"/>
      <c r="OSU1844" s="76"/>
      <c r="OSV1844" s="76"/>
      <c r="OSW1844" s="76"/>
      <c r="OSX1844" s="76"/>
      <c r="OSY1844" s="76"/>
      <c r="OSZ1844" s="76"/>
      <c r="OTA1844" s="76"/>
      <c r="OTB1844" s="76"/>
      <c r="OTC1844" s="76"/>
      <c r="OTD1844" s="76"/>
      <c r="OTE1844" s="76"/>
      <c r="OTF1844" s="76"/>
      <c r="OTG1844" s="76"/>
      <c r="OTH1844" s="76"/>
      <c r="OTI1844" s="76"/>
      <c r="OTJ1844" s="76"/>
      <c r="OTK1844" s="76"/>
      <c r="OTL1844" s="76"/>
      <c r="OTM1844" s="76"/>
      <c r="OTN1844" s="76"/>
      <c r="OTO1844" s="76"/>
      <c r="OTP1844" s="76"/>
      <c r="OTQ1844" s="76"/>
      <c r="OTR1844" s="76"/>
      <c r="OTS1844" s="76"/>
      <c r="OTT1844" s="76"/>
      <c r="OTU1844" s="76"/>
      <c r="OTV1844" s="76"/>
      <c r="OTW1844" s="76"/>
      <c r="OTX1844" s="76"/>
      <c r="OTY1844" s="76"/>
      <c r="OTZ1844" s="76"/>
      <c r="OUA1844" s="76"/>
      <c r="OUB1844" s="76"/>
      <c r="OUC1844" s="76"/>
      <c r="OUD1844" s="76"/>
      <c r="OUE1844" s="76"/>
      <c r="OUF1844" s="76"/>
      <c r="OUG1844" s="76"/>
      <c r="OUH1844" s="76"/>
      <c r="OUI1844" s="76"/>
      <c r="OUJ1844" s="76"/>
      <c r="OUK1844" s="76"/>
      <c r="OUL1844" s="76"/>
      <c r="OUM1844" s="76"/>
      <c r="OUN1844" s="76"/>
      <c r="OUO1844" s="76"/>
      <c r="OUP1844" s="76"/>
      <c r="OUQ1844" s="76"/>
      <c r="OUR1844" s="76"/>
      <c r="OUS1844" s="76"/>
      <c r="OUT1844" s="76"/>
      <c r="OUU1844" s="76"/>
      <c r="OUV1844" s="76"/>
      <c r="OUW1844" s="76"/>
      <c r="OUX1844" s="76"/>
      <c r="OUY1844" s="76"/>
      <c r="OUZ1844" s="76"/>
      <c r="OVA1844" s="76"/>
      <c r="OVB1844" s="76"/>
      <c r="OVC1844" s="76"/>
      <c r="OVD1844" s="76"/>
      <c r="OVE1844" s="76"/>
      <c r="OVF1844" s="76"/>
      <c r="OVG1844" s="76"/>
      <c r="OVH1844" s="76"/>
      <c r="OVI1844" s="76"/>
      <c r="OVJ1844" s="76"/>
      <c r="OVK1844" s="76"/>
      <c r="OVL1844" s="76"/>
      <c r="OVM1844" s="76"/>
      <c r="OVN1844" s="76"/>
      <c r="OVO1844" s="76"/>
      <c r="OVP1844" s="76"/>
      <c r="OVQ1844" s="76"/>
      <c r="OVR1844" s="76"/>
      <c r="OVS1844" s="76"/>
      <c r="OVT1844" s="76"/>
      <c r="OVU1844" s="76"/>
      <c r="OVV1844" s="76"/>
      <c r="OVW1844" s="76"/>
      <c r="OVX1844" s="76"/>
      <c r="OVY1844" s="76"/>
      <c r="OVZ1844" s="76"/>
      <c r="OWA1844" s="76"/>
      <c r="OWB1844" s="76"/>
      <c r="OWC1844" s="76"/>
      <c r="OWD1844" s="76"/>
      <c r="OWE1844" s="76"/>
      <c r="OWF1844" s="76"/>
      <c r="OWG1844" s="76"/>
      <c r="OWH1844" s="76"/>
      <c r="OWI1844" s="76"/>
      <c r="OWJ1844" s="76"/>
      <c r="OWK1844" s="76"/>
      <c r="OWL1844" s="76"/>
      <c r="OWM1844" s="76"/>
      <c r="OWN1844" s="76"/>
      <c r="OWO1844" s="76"/>
      <c r="OWP1844" s="76"/>
      <c r="OWQ1844" s="76"/>
      <c r="OWR1844" s="76"/>
      <c r="OWS1844" s="76"/>
      <c r="OWT1844" s="76"/>
      <c r="OWU1844" s="76"/>
      <c r="OWV1844" s="76"/>
      <c r="OWW1844" s="76"/>
      <c r="OWX1844" s="76"/>
      <c r="OWY1844" s="76"/>
      <c r="OWZ1844" s="76"/>
      <c r="OXA1844" s="76"/>
      <c r="OXB1844" s="76"/>
      <c r="OXC1844" s="76"/>
      <c r="OXD1844" s="76"/>
      <c r="OXE1844" s="76"/>
      <c r="OXF1844" s="76"/>
      <c r="OXG1844" s="76"/>
      <c r="OXH1844" s="76"/>
      <c r="OXI1844" s="76"/>
      <c r="OXJ1844" s="76"/>
      <c r="OXK1844" s="76"/>
      <c r="OXL1844" s="76"/>
      <c r="OXM1844" s="76"/>
      <c r="OXN1844" s="76"/>
      <c r="OXO1844" s="76"/>
      <c r="OXP1844" s="76"/>
      <c r="OXQ1844" s="76"/>
      <c r="OXR1844" s="76"/>
      <c r="OXS1844" s="76"/>
      <c r="OXT1844" s="76"/>
      <c r="OXU1844" s="76"/>
      <c r="OXV1844" s="76"/>
      <c r="OXW1844" s="76"/>
      <c r="OXX1844" s="76"/>
      <c r="OXY1844" s="76"/>
      <c r="OXZ1844" s="76"/>
      <c r="OYA1844" s="76"/>
      <c r="OYB1844" s="76"/>
      <c r="OYC1844" s="76"/>
      <c r="OYD1844" s="76"/>
      <c r="OYE1844" s="76"/>
      <c r="OYF1844" s="76"/>
      <c r="OYG1844" s="76"/>
      <c r="OYH1844" s="76"/>
      <c r="OYI1844" s="76"/>
      <c r="OYJ1844" s="76"/>
      <c r="OYK1844" s="76"/>
      <c r="OYL1844" s="76"/>
      <c r="OYM1844" s="76"/>
      <c r="OYN1844" s="76"/>
      <c r="OYO1844" s="76"/>
      <c r="OYP1844" s="76"/>
      <c r="OYQ1844" s="76"/>
      <c r="OYR1844" s="76"/>
      <c r="OYS1844" s="76"/>
      <c r="OYT1844" s="76"/>
      <c r="OYU1844" s="76"/>
      <c r="OYV1844" s="76"/>
      <c r="OYW1844" s="76"/>
      <c r="OYX1844" s="76"/>
      <c r="OYY1844" s="76"/>
      <c r="OYZ1844" s="76"/>
      <c r="OZA1844" s="76"/>
      <c r="OZB1844" s="76"/>
      <c r="OZC1844" s="76"/>
      <c r="OZD1844" s="76"/>
      <c r="OZE1844" s="76"/>
      <c r="OZF1844" s="76"/>
      <c r="OZG1844" s="76"/>
      <c r="OZH1844" s="76"/>
      <c r="OZI1844" s="76"/>
      <c r="OZJ1844" s="76"/>
      <c r="OZK1844" s="76"/>
      <c r="OZL1844" s="76"/>
      <c r="OZM1844" s="76"/>
      <c r="OZN1844" s="76"/>
      <c r="OZO1844" s="76"/>
      <c r="OZP1844" s="76"/>
      <c r="OZQ1844" s="76"/>
      <c r="OZR1844" s="76"/>
      <c r="OZS1844" s="76"/>
      <c r="OZT1844" s="76"/>
      <c r="OZU1844" s="76"/>
      <c r="OZV1844" s="76"/>
      <c r="OZW1844" s="76"/>
      <c r="OZX1844" s="76"/>
      <c r="OZY1844" s="76"/>
      <c r="OZZ1844" s="76"/>
      <c r="PAA1844" s="76"/>
      <c r="PAB1844" s="76"/>
      <c r="PAC1844" s="76"/>
      <c r="PAD1844" s="76"/>
      <c r="PAE1844" s="76"/>
      <c r="PAF1844" s="76"/>
      <c r="PAG1844" s="76"/>
      <c r="PAH1844" s="76"/>
      <c r="PAI1844" s="76"/>
      <c r="PAJ1844" s="76"/>
      <c r="PAK1844" s="76"/>
      <c r="PAL1844" s="76"/>
      <c r="PAM1844" s="76"/>
      <c r="PAN1844" s="76"/>
      <c r="PAO1844" s="76"/>
      <c r="PAP1844" s="76"/>
      <c r="PAQ1844" s="76"/>
      <c r="PAR1844" s="76"/>
      <c r="PAS1844" s="76"/>
      <c r="PAT1844" s="76"/>
      <c r="PAU1844" s="76"/>
      <c r="PAV1844" s="76"/>
      <c r="PAW1844" s="76"/>
      <c r="PAX1844" s="76"/>
      <c r="PAY1844" s="76"/>
      <c r="PAZ1844" s="76"/>
      <c r="PBA1844" s="76"/>
      <c r="PBB1844" s="76"/>
      <c r="PBC1844" s="76"/>
      <c r="PBD1844" s="76"/>
      <c r="PBE1844" s="76"/>
      <c r="PBF1844" s="76"/>
      <c r="PBG1844" s="76"/>
      <c r="PBH1844" s="76"/>
      <c r="PBI1844" s="76"/>
      <c r="PBJ1844" s="76"/>
      <c r="PBK1844" s="76"/>
      <c r="PBL1844" s="76"/>
      <c r="PBM1844" s="76"/>
      <c r="PBN1844" s="76"/>
      <c r="PBO1844" s="76"/>
      <c r="PBP1844" s="76"/>
      <c r="PBQ1844" s="76"/>
      <c r="PBR1844" s="76"/>
      <c r="PBS1844" s="76"/>
      <c r="PBT1844" s="76"/>
      <c r="PBU1844" s="76"/>
      <c r="PBV1844" s="76"/>
      <c r="PBW1844" s="76"/>
      <c r="PBX1844" s="76"/>
      <c r="PBY1844" s="76"/>
      <c r="PBZ1844" s="76"/>
      <c r="PCA1844" s="76"/>
      <c r="PCB1844" s="76"/>
      <c r="PCC1844" s="76"/>
      <c r="PCD1844" s="76"/>
      <c r="PCE1844" s="76"/>
      <c r="PCF1844" s="76"/>
      <c r="PCG1844" s="76"/>
      <c r="PCH1844" s="76"/>
      <c r="PCI1844" s="76"/>
      <c r="PCJ1844" s="76"/>
      <c r="PCK1844" s="76"/>
      <c r="PCL1844" s="76"/>
      <c r="PCM1844" s="76"/>
      <c r="PCN1844" s="76"/>
      <c r="PCO1844" s="76"/>
      <c r="PCP1844" s="76"/>
      <c r="PCQ1844" s="76"/>
      <c r="PCR1844" s="76"/>
      <c r="PCS1844" s="76"/>
      <c r="PCT1844" s="76"/>
      <c r="PCU1844" s="76"/>
      <c r="PCV1844" s="76"/>
      <c r="PCW1844" s="76"/>
      <c r="PCX1844" s="76"/>
      <c r="PCY1844" s="76"/>
      <c r="PCZ1844" s="76"/>
      <c r="PDA1844" s="76"/>
      <c r="PDB1844" s="76"/>
      <c r="PDC1844" s="76"/>
      <c r="PDD1844" s="76"/>
      <c r="PDE1844" s="76"/>
      <c r="PDF1844" s="76"/>
      <c r="PDG1844" s="76"/>
      <c r="PDH1844" s="76"/>
      <c r="PDI1844" s="76"/>
      <c r="PDJ1844" s="76"/>
      <c r="PDK1844" s="76"/>
      <c r="PDL1844" s="76"/>
      <c r="PDM1844" s="76"/>
      <c r="PDN1844" s="76"/>
      <c r="PDO1844" s="76"/>
      <c r="PDP1844" s="76"/>
      <c r="PDQ1844" s="76"/>
      <c r="PDR1844" s="76"/>
      <c r="PDS1844" s="76"/>
      <c r="PDT1844" s="76"/>
      <c r="PDU1844" s="76"/>
      <c r="PDV1844" s="76"/>
      <c r="PDW1844" s="76"/>
      <c r="PDX1844" s="76"/>
      <c r="PDY1844" s="76"/>
      <c r="PDZ1844" s="76"/>
      <c r="PEA1844" s="76"/>
      <c r="PEB1844" s="76"/>
      <c r="PEC1844" s="76"/>
      <c r="PED1844" s="76"/>
      <c r="PEE1844" s="76"/>
      <c r="PEF1844" s="76"/>
      <c r="PEG1844" s="76"/>
      <c r="PEH1844" s="76"/>
      <c r="PEI1844" s="76"/>
      <c r="PEJ1844" s="76"/>
      <c r="PEK1844" s="76"/>
      <c r="PEL1844" s="76"/>
      <c r="PEM1844" s="76"/>
      <c r="PEN1844" s="76"/>
      <c r="PEO1844" s="76"/>
      <c r="PEP1844" s="76"/>
      <c r="PEQ1844" s="76"/>
      <c r="PER1844" s="76"/>
      <c r="PES1844" s="76"/>
      <c r="PET1844" s="76"/>
      <c r="PEU1844" s="76"/>
      <c r="PEV1844" s="76"/>
      <c r="PEW1844" s="76"/>
      <c r="PEX1844" s="76"/>
      <c r="PEY1844" s="76"/>
      <c r="PEZ1844" s="76"/>
      <c r="PFA1844" s="76"/>
      <c r="PFB1844" s="76"/>
      <c r="PFC1844" s="76"/>
      <c r="PFD1844" s="76"/>
      <c r="PFE1844" s="76"/>
      <c r="PFF1844" s="76"/>
      <c r="PFG1844" s="76"/>
      <c r="PFH1844" s="76"/>
      <c r="PFI1844" s="76"/>
      <c r="PFJ1844" s="76"/>
      <c r="PFK1844" s="76"/>
      <c r="PFL1844" s="76"/>
      <c r="PFM1844" s="76"/>
      <c r="PFN1844" s="76"/>
      <c r="PFO1844" s="76"/>
      <c r="PFP1844" s="76"/>
      <c r="PFQ1844" s="76"/>
      <c r="PFR1844" s="76"/>
      <c r="PFS1844" s="76"/>
      <c r="PFT1844" s="76"/>
      <c r="PFU1844" s="76"/>
      <c r="PFV1844" s="76"/>
      <c r="PFW1844" s="76"/>
      <c r="PFX1844" s="76"/>
      <c r="PFY1844" s="76"/>
      <c r="PFZ1844" s="76"/>
      <c r="PGA1844" s="76"/>
      <c r="PGB1844" s="76"/>
      <c r="PGC1844" s="76"/>
      <c r="PGD1844" s="76"/>
      <c r="PGE1844" s="76"/>
      <c r="PGF1844" s="76"/>
      <c r="PGG1844" s="76"/>
      <c r="PGH1844" s="76"/>
      <c r="PGI1844" s="76"/>
      <c r="PGJ1844" s="76"/>
      <c r="PGK1844" s="76"/>
      <c r="PGL1844" s="76"/>
      <c r="PGM1844" s="76"/>
      <c r="PGN1844" s="76"/>
      <c r="PGO1844" s="76"/>
      <c r="PGP1844" s="76"/>
      <c r="PGQ1844" s="76"/>
      <c r="PGR1844" s="76"/>
      <c r="PGS1844" s="76"/>
      <c r="PGT1844" s="76"/>
      <c r="PGU1844" s="76"/>
      <c r="PGV1844" s="76"/>
      <c r="PGW1844" s="76"/>
      <c r="PGX1844" s="76"/>
      <c r="PGY1844" s="76"/>
      <c r="PGZ1844" s="76"/>
      <c r="PHA1844" s="76"/>
      <c r="PHB1844" s="76"/>
      <c r="PHC1844" s="76"/>
      <c r="PHD1844" s="76"/>
      <c r="PHE1844" s="76"/>
      <c r="PHF1844" s="76"/>
      <c r="PHG1844" s="76"/>
      <c r="PHH1844" s="76"/>
      <c r="PHI1844" s="76"/>
      <c r="PHJ1844" s="76"/>
      <c r="PHK1844" s="76"/>
      <c r="PHL1844" s="76"/>
      <c r="PHM1844" s="76"/>
      <c r="PHN1844" s="76"/>
      <c r="PHO1844" s="76"/>
      <c r="PHP1844" s="76"/>
      <c r="PHQ1844" s="76"/>
      <c r="PHR1844" s="76"/>
      <c r="PHS1844" s="76"/>
      <c r="PHT1844" s="76"/>
      <c r="PHU1844" s="76"/>
      <c r="PHV1844" s="76"/>
      <c r="PHW1844" s="76"/>
      <c r="PHX1844" s="76"/>
      <c r="PHY1844" s="76"/>
      <c r="PHZ1844" s="76"/>
      <c r="PIA1844" s="76"/>
      <c r="PIB1844" s="76"/>
      <c r="PIC1844" s="76"/>
      <c r="PID1844" s="76"/>
      <c r="PIE1844" s="76"/>
      <c r="PIF1844" s="76"/>
      <c r="PIG1844" s="76"/>
      <c r="PIH1844" s="76"/>
      <c r="PII1844" s="76"/>
      <c r="PIJ1844" s="76"/>
      <c r="PIK1844" s="76"/>
      <c r="PIL1844" s="76"/>
      <c r="PIM1844" s="76"/>
      <c r="PIN1844" s="76"/>
      <c r="PIO1844" s="76"/>
      <c r="PIP1844" s="76"/>
      <c r="PIQ1844" s="76"/>
      <c r="PIR1844" s="76"/>
      <c r="PIS1844" s="76"/>
      <c r="PIT1844" s="76"/>
      <c r="PIU1844" s="76"/>
      <c r="PIV1844" s="76"/>
      <c r="PIW1844" s="76"/>
      <c r="PIX1844" s="76"/>
      <c r="PIY1844" s="76"/>
      <c r="PIZ1844" s="76"/>
      <c r="PJA1844" s="76"/>
      <c r="PJB1844" s="76"/>
      <c r="PJC1844" s="76"/>
      <c r="PJD1844" s="76"/>
      <c r="PJE1844" s="76"/>
      <c r="PJF1844" s="76"/>
      <c r="PJG1844" s="76"/>
      <c r="PJH1844" s="76"/>
      <c r="PJI1844" s="76"/>
      <c r="PJJ1844" s="76"/>
      <c r="PJK1844" s="76"/>
      <c r="PJL1844" s="76"/>
      <c r="PJM1844" s="76"/>
      <c r="PJN1844" s="76"/>
      <c r="PJO1844" s="76"/>
      <c r="PJP1844" s="76"/>
      <c r="PJQ1844" s="76"/>
      <c r="PJR1844" s="76"/>
      <c r="PJS1844" s="76"/>
      <c r="PJT1844" s="76"/>
      <c r="PJU1844" s="76"/>
      <c r="PJV1844" s="76"/>
      <c r="PJW1844" s="76"/>
      <c r="PJX1844" s="76"/>
      <c r="PJY1844" s="76"/>
      <c r="PJZ1844" s="76"/>
      <c r="PKA1844" s="76"/>
      <c r="PKB1844" s="76"/>
      <c r="PKC1844" s="76"/>
      <c r="PKD1844" s="76"/>
      <c r="PKE1844" s="76"/>
      <c r="PKF1844" s="76"/>
      <c r="PKG1844" s="76"/>
      <c r="PKH1844" s="76"/>
      <c r="PKI1844" s="76"/>
      <c r="PKJ1844" s="76"/>
      <c r="PKK1844" s="76"/>
      <c r="PKL1844" s="76"/>
      <c r="PKM1844" s="76"/>
      <c r="PKN1844" s="76"/>
      <c r="PKO1844" s="76"/>
      <c r="PKP1844" s="76"/>
      <c r="PKQ1844" s="76"/>
      <c r="PKR1844" s="76"/>
      <c r="PKS1844" s="76"/>
      <c r="PKT1844" s="76"/>
      <c r="PKU1844" s="76"/>
      <c r="PKV1844" s="76"/>
      <c r="PKW1844" s="76"/>
      <c r="PKX1844" s="76"/>
      <c r="PKY1844" s="76"/>
      <c r="PKZ1844" s="76"/>
      <c r="PLA1844" s="76"/>
      <c r="PLB1844" s="76"/>
      <c r="PLC1844" s="76"/>
      <c r="PLD1844" s="76"/>
      <c r="PLE1844" s="76"/>
      <c r="PLF1844" s="76"/>
      <c r="PLG1844" s="76"/>
      <c r="PLH1844" s="76"/>
      <c r="PLI1844" s="76"/>
      <c r="PLJ1844" s="76"/>
      <c r="PLK1844" s="76"/>
      <c r="PLL1844" s="76"/>
      <c r="PLM1844" s="76"/>
      <c r="PLN1844" s="76"/>
      <c r="PLO1844" s="76"/>
      <c r="PLP1844" s="76"/>
      <c r="PLQ1844" s="76"/>
      <c r="PLR1844" s="76"/>
      <c r="PLS1844" s="76"/>
      <c r="PLT1844" s="76"/>
      <c r="PLU1844" s="76"/>
      <c r="PLV1844" s="76"/>
      <c r="PLW1844" s="76"/>
      <c r="PLX1844" s="76"/>
      <c r="PLY1844" s="76"/>
      <c r="PLZ1844" s="76"/>
      <c r="PMA1844" s="76"/>
      <c r="PMB1844" s="76"/>
      <c r="PMC1844" s="76"/>
      <c r="PMD1844" s="76"/>
      <c r="PME1844" s="76"/>
      <c r="PMF1844" s="76"/>
      <c r="PMG1844" s="76"/>
      <c r="PMH1844" s="76"/>
      <c r="PMI1844" s="76"/>
      <c r="PMJ1844" s="76"/>
      <c r="PMK1844" s="76"/>
      <c r="PML1844" s="76"/>
      <c r="PMM1844" s="76"/>
      <c r="PMN1844" s="76"/>
      <c r="PMO1844" s="76"/>
      <c r="PMP1844" s="76"/>
      <c r="PMQ1844" s="76"/>
      <c r="PMR1844" s="76"/>
      <c r="PMS1844" s="76"/>
      <c r="PMT1844" s="76"/>
      <c r="PMU1844" s="76"/>
      <c r="PMV1844" s="76"/>
      <c r="PMW1844" s="76"/>
      <c r="PMX1844" s="76"/>
      <c r="PMY1844" s="76"/>
      <c r="PMZ1844" s="76"/>
      <c r="PNA1844" s="76"/>
      <c r="PNB1844" s="76"/>
      <c r="PNC1844" s="76"/>
      <c r="PND1844" s="76"/>
      <c r="PNE1844" s="76"/>
      <c r="PNF1844" s="76"/>
      <c r="PNG1844" s="76"/>
      <c r="PNH1844" s="76"/>
      <c r="PNI1844" s="76"/>
      <c r="PNJ1844" s="76"/>
      <c r="PNK1844" s="76"/>
      <c r="PNL1844" s="76"/>
      <c r="PNM1844" s="76"/>
      <c r="PNN1844" s="76"/>
      <c r="PNO1844" s="76"/>
      <c r="PNP1844" s="76"/>
      <c r="PNQ1844" s="76"/>
      <c r="PNR1844" s="76"/>
      <c r="PNS1844" s="76"/>
      <c r="PNT1844" s="76"/>
      <c r="PNU1844" s="76"/>
      <c r="PNV1844" s="76"/>
      <c r="PNW1844" s="76"/>
      <c r="PNX1844" s="76"/>
      <c r="PNY1844" s="76"/>
      <c r="PNZ1844" s="76"/>
      <c r="POA1844" s="76"/>
      <c r="POB1844" s="76"/>
      <c r="POC1844" s="76"/>
      <c r="POD1844" s="76"/>
      <c r="POE1844" s="76"/>
      <c r="POF1844" s="76"/>
      <c r="POG1844" s="76"/>
      <c r="POH1844" s="76"/>
      <c r="POI1844" s="76"/>
      <c r="POJ1844" s="76"/>
      <c r="POK1844" s="76"/>
      <c r="POL1844" s="76"/>
      <c r="POM1844" s="76"/>
      <c r="PON1844" s="76"/>
      <c r="POO1844" s="76"/>
      <c r="POP1844" s="76"/>
      <c r="POQ1844" s="76"/>
      <c r="POR1844" s="76"/>
      <c r="POS1844" s="76"/>
      <c r="POT1844" s="76"/>
      <c r="POU1844" s="76"/>
      <c r="POV1844" s="76"/>
      <c r="POW1844" s="76"/>
      <c r="POX1844" s="76"/>
      <c r="POY1844" s="76"/>
      <c r="POZ1844" s="76"/>
      <c r="PPA1844" s="76"/>
      <c r="PPB1844" s="76"/>
      <c r="PPC1844" s="76"/>
      <c r="PPD1844" s="76"/>
      <c r="PPE1844" s="76"/>
      <c r="PPF1844" s="76"/>
      <c r="PPG1844" s="76"/>
      <c r="PPH1844" s="76"/>
      <c r="PPI1844" s="76"/>
      <c r="PPJ1844" s="76"/>
      <c r="PPK1844" s="76"/>
      <c r="PPL1844" s="76"/>
      <c r="PPM1844" s="76"/>
      <c r="PPN1844" s="76"/>
      <c r="PPO1844" s="76"/>
      <c r="PPP1844" s="76"/>
      <c r="PPQ1844" s="76"/>
      <c r="PPR1844" s="76"/>
      <c r="PPS1844" s="76"/>
      <c r="PPT1844" s="76"/>
      <c r="PPU1844" s="76"/>
      <c r="PPV1844" s="76"/>
      <c r="PPW1844" s="76"/>
      <c r="PPX1844" s="76"/>
      <c r="PPY1844" s="76"/>
      <c r="PPZ1844" s="76"/>
      <c r="PQA1844" s="76"/>
      <c r="PQB1844" s="76"/>
      <c r="PQC1844" s="76"/>
      <c r="PQD1844" s="76"/>
      <c r="PQE1844" s="76"/>
      <c r="PQF1844" s="76"/>
      <c r="PQG1844" s="76"/>
      <c r="PQH1844" s="76"/>
      <c r="PQI1844" s="76"/>
      <c r="PQJ1844" s="76"/>
      <c r="PQK1844" s="76"/>
      <c r="PQL1844" s="76"/>
      <c r="PQM1844" s="76"/>
      <c r="PQN1844" s="76"/>
      <c r="PQO1844" s="76"/>
      <c r="PQP1844" s="76"/>
      <c r="PQQ1844" s="76"/>
      <c r="PQR1844" s="76"/>
      <c r="PQS1844" s="76"/>
      <c r="PQT1844" s="76"/>
      <c r="PQU1844" s="76"/>
      <c r="PQV1844" s="76"/>
      <c r="PQW1844" s="76"/>
      <c r="PQX1844" s="76"/>
      <c r="PQY1844" s="76"/>
      <c r="PQZ1844" s="76"/>
      <c r="PRA1844" s="76"/>
      <c r="PRB1844" s="76"/>
      <c r="PRC1844" s="76"/>
      <c r="PRD1844" s="76"/>
      <c r="PRE1844" s="76"/>
      <c r="PRF1844" s="76"/>
      <c r="PRG1844" s="76"/>
      <c r="PRH1844" s="76"/>
      <c r="PRI1844" s="76"/>
      <c r="PRJ1844" s="76"/>
      <c r="PRK1844" s="76"/>
      <c r="PRL1844" s="76"/>
      <c r="PRM1844" s="76"/>
      <c r="PRN1844" s="76"/>
      <c r="PRO1844" s="76"/>
      <c r="PRP1844" s="76"/>
      <c r="PRQ1844" s="76"/>
      <c r="PRR1844" s="76"/>
      <c r="PRS1844" s="76"/>
      <c r="PRT1844" s="76"/>
      <c r="PRU1844" s="76"/>
      <c r="PRV1844" s="76"/>
      <c r="PRW1844" s="76"/>
      <c r="PRX1844" s="76"/>
      <c r="PRY1844" s="76"/>
      <c r="PRZ1844" s="76"/>
      <c r="PSA1844" s="76"/>
      <c r="PSB1844" s="76"/>
      <c r="PSC1844" s="76"/>
      <c r="PSD1844" s="76"/>
      <c r="PSE1844" s="76"/>
      <c r="PSF1844" s="76"/>
      <c r="PSG1844" s="76"/>
      <c r="PSH1844" s="76"/>
      <c r="PSI1844" s="76"/>
      <c r="PSJ1844" s="76"/>
      <c r="PSK1844" s="76"/>
      <c r="PSL1844" s="76"/>
      <c r="PSM1844" s="76"/>
      <c r="PSN1844" s="76"/>
      <c r="PSO1844" s="76"/>
      <c r="PSP1844" s="76"/>
      <c r="PSQ1844" s="76"/>
      <c r="PSR1844" s="76"/>
      <c r="PSS1844" s="76"/>
      <c r="PST1844" s="76"/>
      <c r="PSU1844" s="76"/>
      <c r="PSV1844" s="76"/>
      <c r="PSW1844" s="76"/>
      <c r="PSX1844" s="76"/>
      <c r="PSY1844" s="76"/>
      <c r="PSZ1844" s="76"/>
      <c r="PTA1844" s="76"/>
      <c r="PTB1844" s="76"/>
      <c r="PTC1844" s="76"/>
      <c r="PTD1844" s="76"/>
      <c r="PTE1844" s="76"/>
      <c r="PTF1844" s="76"/>
      <c r="PTG1844" s="76"/>
      <c r="PTH1844" s="76"/>
      <c r="PTI1844" s="76"/>
      <c r="PTJ1844" s="76"/>
      <c r="PTK1844" s="76"/>
      <c r="PTL1844" s="76"/>
      <c r="PTM1844" s="76"/>
      <c r="PTN1844" s="76"/>
      <c r="PTO1844" s="76"/>
      <c r="PTP1844" s="76"/>
      <c r="PTQ1844" s="76"/>
      <c r="PTR1844" s="76"/>
      <c r="PTS1844" s="76"/>
      <c r="PTT1844" s="76"/>
      <c r="PTU1844" s="76"/>
      <c r="PTV1844" s="76"/>
      <c r="PTW1844" s="76"/>
      <c r="PTX1844" s="76"/>
      <c r="PTY1844" s="76"/>
      <c r="PTZ1844" s="76"/>
      <c r="PUA1844" s="76"/>
      <c r="PUB1844" s="76"/>
      <c r="PUC1844" s="76"/>
      <c r="PUD1844" s="76"/>
      <c r="PUE1844" s="76"/>
      <c r="PUF1844" s="76"/>
      <c r="PUG1844" s="76"/>
      <c r="PUH1844" s="76"/>
      <c r="PUI1844" s="76"/>
      <c r="PUJ1844" s="76"/>
      <c r="PUK1844" s="76"/>
      <c r="PUL1844" s="76"/>
      <c r="PUM1844" s="76"/>
      <c r="PUN1844" s="76"/>
      <c r="PUO1844" s="76"/>
      <c r="PUP1844" s="76"/>
      <c r="PUQ1844" s="76"/>
      <c r="PUR1844" s="76"/>
      <c r="PUS1844" s="76"/>
      <c r="PUT1844" s="76"/>
      <c r="PUU1844" s="76"/>
      <c r="PUV1844" s="76"/>
      <c r="PUW1844" s="76"/>
      <c r="PUX1844" s="76"/>
      <c r="PUY1844" s="76"/>
      <c r="PUZ1844" s="76"/>
      <c r="PVA1844" s="76"/>
      <c r="PVB1844" s="76"/>
      <c r="PVC1844" s="76"/>
      <c r="PVD1844" s="76"/>
      <c r="PVE1844" s="76"/>
      <c r="PVF1844" s="76"/>
      <c r="PVG1844" s="76"/>
      <c r="PVH1844" s="76"/>
      <c r="PVI1844" s="76"/>
      <c r="PVJ1844" s="76"/>
      <c r="PVK1844" s="76"/>
      <c r="PVL1844" s="76"/>
      <c r="PVM1844" s="76"/>
      <c r="PVN1844" s="76"/>
      <c r="PVO1844" s="76"/>
      <c r="PVP1844" s="76"/>
      <c r="PVQ1844" s="76"/>
      <c r="PVR1844" s="76"/>
      <c r="PVS1844" s="76"/>
      <c r="PVT1844" s="76"/>
      <c r="PVU1844" s="76"/>
      <c r="PVV1844" s="76"/>
      <c r="PVW1844" s="76"/>
      <c r="PVX1844" s="76"/>
      <c r="PVY1844" s="76"/>
      <c r="PVZ1844" s="76"/>
      <c r="PWA1844" s="76"/>
      <c r="PWB1844" s="76"/>
      <c r="PWC1844" s="76"/>
      <c r="PWD1844" s="76"/>
      <c r="PWE1844" s="76"/>
      <c r="PWF1844" s="76"/>
      <c r="PWG1844" s="76"/>
      <c r="PWH1844" s="76"/>
      <c r="PWI1844" s="76"/>
      <c r="PWJ1844" s="76"/>
      <c r="PWK1844" s="76"/>
      <c r="PWL1844" s="76"/>
      <c r="PWM1844" s="76"/>
      <c r="PWN1844" s="76"/>
      <c r="PWO1844" s="76"/>
      <c r="PWP1844" s="76"/>
      <c r="PWQ1844" s="76"/>
      <c r="PWR1844" s="76"/>
      <c r="PWS1844" s="76"/>
      <c r="PWT1844" s="76"/>
      <c r="PWU1844" s="76"/>
      <c r="PWV1844" s="76"/>
      <c r="PWW1844" s="76"/>
      <c r="PWX1844" s="76"/>
      <c r="PWY1844" s="76"/>
      <c r="PWZ1844" s="76"/>
      <c r="PXA1844" s="76"/>
      <c r="PXB1844" s="76"/>
      <c r="PXC1844" s="76"/>
      <c r="PXD1844" s="76"/>
      <c r="PXE1844" s="76"/>
      <c r="PXF1844" s="76"/>
      <c r="PXG1844" s="76"/>
      <c r="PXH1844" s="76"/>
      <c r="PXI1844" s="76"/>
      <c r="PXJ1844" s="76"/>
      <c r="PXK1844" s="76"/>
      <c r="PXL1844" s="76"/>
      <c r="PXM1844" s="76"/>
      <c r="PXN1844" s="76"/>
      <c r="PXO1844" s="76"/>
      <c r="PXP1844" s="76"/>
      <c r="PXQ1844" s="76"/>
      <c r="PXR1844" s="76"/>
      <c r="PXS1844" s="76"/>
      <c r="PXT1844" s="76"/>
      <c r="PXU1844" s="76"/>
      <c r="PXV1844" s="76"/>
      <c r="PXW1844" s="76"/>
      <c r="PXX1844" s="76"/>
      <c r="PXY1844" s="76"/>
      <c r="PXZ1844" s="76"/>
      <c r="PYA1844" s="76"/>
      <c r="PYB1844" s="76"/>
      <c r="PYC1844" s="76"/>
      <c r="PYD1844" s="76"/>
      <c r="PYE1844" s="76"/>
      <c r="PYF1844" s="76"/>
      <c r="PYG1844" s="76"/>
      <c r="PYH1844" s="76"/>
      <c r="PYI1844" s="76"/>
      <c r="PYJ1844" s="76"/>
      <c r="PYK1844" s="76"/>
      <c r="PYL1844" s="76"/>
      <c r="PYM1844" s="76"/>
      <c r="PYN1844" s="76"/>
      <c r="PYO1844" s="76"/>
      <c r="PYP1844" s="76"/>
      <c r="PYQ1844" s="76"/>
      <c r="PYR1844" s="76"/>
      <c r="PYS1844" s="76"/>
      <c r="PYT1844" s="76"/>
      <c r="PYU1844" s="76"/>
      <c r="PYV1844" s="76"/>
      <c r="PYW1844" s="76"/>
      <c r="PYX1844" s="76"/>
      <c r="PYY1844" s="76"/>
      <c r="PYZ1844" s="76"/>
      <c r="PZA1844" s="76"/>
      <c r="PZB1844" s="76"/>
      <c r="PZC1844" s="76"/>
      <c r="PZD1844" s="76"/>
      <c r="PZE1844" s="76"/>
      <c r="PZF1844" s="76"/>
      <c r="PZG1844" s="76"/>
      <c r="PZH1844" s="76"/>
      <c r="PZI1844" s="76"/>
      <c r="PZJ1844" s="76"/>
      <c r="PZK1844" s="76"/>
      <c r="PZL1844" s="76"/>
      <c r="PZM1844" s="76"/>
      <c r="PZN1844" s="76"/>
      <c r="PZO1844" s="76"/>
      <c r="PZP1844" s="76"/>
      <c r="PZQ1844" s="76"/>
      <c r="PZR1844" s="76"/>
      <c r="PZS1844" s="76"/>
      <c r="PZT1844" s="76"/>
      <c r="PZU1844" s="76"/>
      <c r="PZV1844" s="76"/>
      <c r="PZW1844" s="76"/>
      <c r="PZX1844" s="76"/>
      <c r="PZY1844" s="76"/>
      <c r="PZZ1844" s="76"/>
      <c r="QAA1844" s="76"/>
      <c r="QAB1844" s="76"/>
      <c r="QAC1844" s="76"/>
      <c r="QAD1844" s="76"/>
      <c r="QAE1844" s="76"/>
      <c r="QAF1844" s="76"/>
      <c r="QAG1844" s="76"/>
      <c r="QAH1844" s="76"/>
      <c r="QAI1844" s="76"/>
      <c r="QAJ1844" s="76"/>
      <c r="QAK1844" s="76"/>
      <c r="QAL1844" s="76"/>
      <c r="QAM1844" s="76"/>
      <c r="QAN1844" s="76"/>
      <c r="QAO1844" s="76"/>
      <c r="QAP1844" s="76"/>
      <c r="QAQ1844" s="76"/>
      <c r="QAR1844" s="76"/>
      <c r="QAS1844" s="76"/>
      <c r="QAT1844" s="76"/>
      <c r="QAU1844" s="76"/>
      <c r="QAV1844" s="76"/>
      <c r="QAW1844" s="76"/>
      <c r="QAX1844" s="76"/>
      <c r="QAY1844" s="76"/>
      <c r="QAZ1844" s="76"/>
      <c r="QBA1844" s="76"/>
      <c r="QBB1844" s="76"/>
      <c r="QBC1844" s="76"/>
      <c r="QBD1844" s="76"/>
      <c r="QBE1844" s="76"/>
      <c r="QBF1844" s="76"/>
      <c r="QBG1844" s="76"/>
      <c r="QBH1844" s="76"/>
      <c r="QBI1844" s="76"/>
      <c r="QBJ1844" s="76"/>
      <c r="QBK1844" s="76"/>
      <c r="QBL1844" s="76"/>
      <c r="QBM1844" s="76"/>
      <c r="QBN1844" s="76"/>
      <c r="QBO1844" s="76"/>
      <c r="QBP1844" s="76"/>
      <c r="QBQ1844" s="76"/>
      <c r="QBR1844" s="76"/>
      <c r="QBS1844" s="76"/>
      <c r="QBT1844" s="76"/>
      <c r="QBU1844" s="76"/>
      <c r="QBV1844" s="76"/>
      <c r="QBW1844" s="76"/>
      <c r="QBX1844" s="76"/>
      <c r="QBY1844" s="76"/>
      <c r="QBZ1844" s="76"/>
      <c r="QCA1844" s="76"/>
      <c r="QCB1844" s="76"/>
      <c r="QCC1844" s="76"/>
      <c r="QCD1844" s="76"/>
      <c r="QCE1844" s="76"/>
      <c r="QCF1844" s="76"/>
      <c r="QCG1844" s="76"/>
      <c r="QCH1844" s="76"/>
      <c r="QCI1844" s="76"/>
      <c r="QCJ1844" s="76"/>
      <c r="QCK1844" s="76"/>
      <c r="QCL1844" s="76"/>
      <c r="QCM1844" s="76"/>
      <c r="QCN1844" s="76"/>
      <c r="QCO1844" s="76"/>
      <c r="QCP1844" s="76"/>
      <c r="QCQ1844" s="76"/>
      <c r="QCR1844" s="76"/>
      <c r="QCS1844" s="76"/>
      <c r="QCT1844" s="76"/>
      <c r="QCU1844" s="76"/>
      <c r="QCV1844" s="76"/>
      <c r="QCW1844" s="76"/>
      <c r="QCX1844" s="76"/>
      <c r="QCY1844" s="76"/>
      <c r="QCZ1844" s="76"/>
      <c r="QDA1844" s="76"/>
      <c r="QDB1844" s="76"/>
      <c r="QDC1844" s="76"/>
      <c r="QDD1844" s="76"/>
      <c r="QDE1844" s="76"/>
      <c r="QDF1844" s="76"/>
      <c r="QDG1844" s="76"/>
      <c r="QDH1844" s="76"/>
      <c r="QDI1844" s="76"/>
      <c r="QDJ1844" s="76"/>
      <c r="QDK1844" s="76"/>
      <c r="QDL1844" s="76"/>
      <c r="QDM1844" s="76"/>
      <c r="QDN1844" s="76"/>
      <c r="QDO1844" s="76"/>
      <c r="QDP1844" s="76"/>
      <c r="QDQ1844" s="76"/>
      <c r="QDR1844" s="76"/>
      <c r="QDS1844" s="76"/>
      <c r="QDT1844" s="76"/>
      <c r="QDU1844" s="76"/>
      <c r="QDV1844" s="76"/>
      <c r="QDW1844" s="76"/>
      <c r="QDX1844" s="76"/>
      <c r="QDY1844" s="76"/>
      <c r="QDZ1844" s="76"/>
      <c r="QEA1844" s="76"/>
      <c r="QEB1844" s="76"/>
      <c r="QEC1844" s="76"/>
      <c r="QED1844" s="76"/>
      <c r="QEE1844" s="76"/>
      <c r="QEF1844" s="76"/>
      <c r="QEG1844" s="76"/>
      <c r="QEH1844" s="76"/>
      <c r="QEI1844" s="76"/>
      <c r="QEJ1844" s="76"/>
      <c r="QEK1844" s="76"/>
      <c r="QEL1844" s="76"/>
      <c r="QEM1844" s="76"/>
      <c r="QEN1844" s="76"/>
      <c r="QEO1844" s="76"/>
      <c r="QEP1844" s="76"/>
      <c r="QEQ1844" s="76"/>
      <c r="QER1844" s="76"/>
      <c r="QES1844" s="76"/>
      <c r="QET1844" s="76"/>
      <c r="QEU1844" s="76"/>
      <c r="QEV1844" s="76"/>
      <c r="QEW1844" s="76"/>
      <c r="QEX1844" s="76"/>
      <c r="QEY1844" s="76"/>
      <c r="QEZ1844" s="76"/>
      <c r="QFA1844" s="76"/>
      <c r="QFB1844" s="76"/>
      <c r="QFC1844" s="76"/>
      <c r="QFD1844" s="76"/>
      <c r="QFE1844" s="76"/>
      <c r="QFF1844" s="76"/>
      <c r="QFG1844" s="76"/>
      <c r="QFH1844" s="76"/>
      <c r="QFI1844" s="76"/>
      <c r="QFJ1844" s="76"/>
      <c r="QFK1844" s="76"/>
      <c r="QFL1844" s="76"/>
      <c r="QFM1844" s="76"/>
      <c r="QFN1844" s="76"/>
      <c r="QFO1844" s="76"/>
      <c r="QFP1844" s="76"/>
      <c r="QFQ1844" s="76"/>
      <c r="QFR1844" s="76"/>
      <c r="QFS1844" s="76"/>
      <c r="QFT1844" s="76"/>
      <c r="QFU1844" s="76"/>
      <c r="QFV1844" s="76"/>
      <c r="QFW1844" s="76"/>
      <c r="QFX1844" s="76"/>
      <c r="QFY1844" s="76"/>
      <c r="QFZ1844" s="76"/>
      <c r="QGA1844" s="76"/>
      <c r="QGB1844" s="76"/>
      <c r="QGC1844" s="76"/>
      <c r="QGD1844" s="76"/>
      <c r="QGE1844" s="76"/>
      <c r="QGF1844" s="76"/>
      <c r="QGG1844" s="76"/>
      <c r="QGH1844" s="76"/>
      <c r="QGI1844" s="76"/>
      <c r="QGJ1844" s="76"/>
      <c r="QGK1844" s="76"/>
      <c r="QGL1844" s="76"/>
      <c r="QGM1844" s="76"/>
      <c r="QGN1844" s="76"/>
      <c r="QGO1844" s="76"/>
      <c r="QGP1844" s="76"/>
      <c r="QGQ1844" s="76"/>
      <c r="QGR1844" s="76"/>
      <c r="QGS1844" s="76"/>
      <c r="QGT1844" s="76"/>
      <c r="QGU1844" s="76"/>
      <c r="QGV1844" s="76"/>
      <c r="QGW1844" s="76"/>
      <c r="QGX1844" s="76"/>
      <c r="QGY1844" s="76"/>
      <c r="QGZ1844" s="76"/>
      <c r="QHA1844" s="76"/>
      <c r="QHB1844" s="76"/>
      <c r="QHC1844" s="76"/>
      <c r="QHD1844" s="76"/>
      <c r="QHE1844" s="76"/>
      <c r="QHF1844" s="76"/>
      <c r="QHG1844" s="76"/>
      <c r="QHH1844" s="76"/>
      <c r="QHI1844" s="76"/>
      <c r="QHJ1844" s="76"/>
      <c r="QHK1844" s="76"/>
      <c r="QHL1844" s="76"/>
      <c r="QHM1844" s="76"/>
      <c r="QHN1844" s="76"/>
      <c r="QHO1844" s="76"/>
      <c r="QHP1844" s="76"/>
      <c r="QHQ1844" s="76"/>
      <c r="QHR1844" s="76"/>
      <c r="QHS1844" s="76"/>
      <c r="QHT1844" s="76"/>
      <c r="QHU1844" s="76"/>
      <c r="QHV1844" s="76"/>
      <c r="QHW1844" s="76"/>
      <c r="QHX1844" s="76"/>
      <c r="QHY1844" s="76"/>
      <c r="QHZ1844" s="76"/>
      <c r="QIA1844" s="76"/>
      <c r="QIB1844" s="76"/>
      <c r="QIC1844" s="76"/>
      <c r="QID1844" s="76"/>
      <c r="QIE1844" s="76"/>
      <c r="QIF1844" s="76"/>
      <c r="QIG1844" s="76"/>
      <c r="QIH1844" s="76"/>
      <c r="QII1844" s="76"/>
      <c r="QIJ1844" s="76"/>
      <c r="QIK1844" s="76"/>
      <c r="QIL1844" s="76"/>
      <c r="QIM1844" s="76"/>
      <c r="QIN1844" s="76"/>
      <c r="QIO1844" s="76"/>
      <c r="QIP1844" s="76"/>
      <c r="QIQ1844" s="76"/>
      <c r="QIR1844" s="76"/>
      <c r="QIS1844" s="76"/>
      <c r="QIT1844" s="76"/>
      <c r="QIU1844" s="76"/>
      <c r="QIV1844" s="76"/>
      <c r="QIW1844" s="76"/>
      <c r="QIX1844" s="76"/>
      <c r="QIY1844" s="76"/>
      <c r="QIZ1844" s="76"/>
      <c r="QJA1844" s="76"/>
      <c r="QJB1844" s="76"/>
      <c r="QJC1844" s="76"/>
      <c r="QJD1844" s="76"/>
      <c r="QJE1844" s="76"/>
      <c r="QJF1844" s="76"/>
      <c r="QJG1844" s="76"/>
      <c r="QJH1844" s="76"/>
      <c r="QJI1844" s="76"/>
      <c r="QJJ1844" s="76"/>
      <c r="QJK1844" s="76"/>
      <c r="QJL1844" s="76"/>
      <c r="QJM1844" s="76"/>
      <c r="QJN1844" s="76"/>
      <c r="QJO1844" s="76"/>
      <c r="QJP1844" s="76"/>
      <c r="QJQ1844" s="76"/>
      <c r="QJR1844" s="76"/>
      <c r="QJS1844" s="76"/>
      <c r="QJT1844" s="76"/>
      <c r="QJU1844" s="76"/>
      <c r="QJV1844" s="76"/>
      <c r="QJW1844" s="76"/>
      <c r="QJX1844" s="76"/>
      <c r="QJY1844" s="76"/>
      <c r="QJZ1844" s="76"/>
      <c r="QKA1844" s="76"/>
      <c r="QKB1844" s="76"/>
      <c r="QKC1844" s="76"/>
      <c r="QKD1844" s="76"/>
      <c r="QKE1844" s="76"/>
      <c r="QKF1844" s="76"/>
      <c r="QKG1844" s="76"/>
      <c r="QKH1844" s="76"/>
      <c r="QKI1844" s="76"/>
      <c r="QKJ1844" s="76"/>
      <c r="QKK1844" s="76"/>
      <c r="QKL1844" s="76"/>
      <c r="QKM1844" s="76"/>
      <c r="QKN1844" s="76"/>
      <c r="QKO1844" s="76"/>
      <c r="QKP1844" s="76"/>
      <c r="QKQ1844" s="76"/>
      <c r="QKR1844" s="76"/>
      <c r="QKS1844" s="76"/>
      <c r="QKT1844" s="76"/>
      <c r="QKU1844" s="76"/>
      <c r="QKV1844" s="76"/>
      <c r="QKW1844" s="76"/>
      <c r="QKX1844" s="76"/>
      <c r="QKY1844" s="76"/>
      <c r="QKZ1844" s="76"/>
      <c r="QLA1844" s="76"/>
      <c r="QLB1844" s="76"/>
      <c r="QLC1844" s="76"/>
      <c r="QLD1844" s="76"/>
      <c r="QLE1844" s="76"/>
      <c r="QLF1844" s="76"/>
      <c r="QLG1844" s="76"/>
      <c r="QLH1844" s="76"/>
      <c r="QLI1844" s="76"/>
      <c r="QLJ1844" s="76"/>
      <c r="QLK1844" s="76"/>
      <c r="QLL1844" s="76"/>
      <c r="QLM1844" s="76"/>
      <c r="QLN1844" s="76"/>
      <c r="QLO1844" s="76"/>
      <c r="QLP1844" s="76"/>
      <c r="QLQ1844" s="76"/>
      <c r="QLR1844" s="76"/>
      <c r="QLS1844" s="76"/>
      <c r="QLT1844" s="76"/>
      <c r="QLU1844" s="76"/>
      <c r="QLV1844" s="76"/>
      <c r="QLW1844" s="76"/>
      <c r="QLX1844" s="76"/>
      <c r="QLY1844" s="76"/>
      <c r="QLZ1844" s="76"/>
      <c r="QMA1844" s="76"/>
      <c r="QMB1844" s="76"/>
      <c r="QMC1844" s="76"/>
      <c r="QMD1844" s="76"/>
      <c r="QME1844" s="76"/>
      <c r="QMF1844" s="76"/>
      <c r="QMG1844" s="76"/>
      <c r="QMH1844" s="76"/>
      <c r="QMI1844" s="76"/>
      <c r="QMJ1844" s="76"/>
      <c r="QMK1844" s="76"/>
      <c r="QML1844" s="76"/>
      <c r="QMM1844" s="76"/>
      <c r="QMN1844" s="76"/>
      <c r="QMO1844" s="76"/>
      <c r="QMP1844" s="76"/>
      <c r="QMQ1844" s="76"/>
      <c r="QMR1844" s="76"/>
      <c r="QMS1844" s="76"/>
      <c r="QMT1844" s="76"/>
      <c r="QMU1844" s="76"/>
      <c r="QMV1844" s="76"/>
      <c r="QMW1844" s="76"/>
      <c r="QMX1844" s="76"/>
      <c r="QMY1844" s="76"/>
      <c r="QMZ1844" s="76"/>
      <c r="QNA1844" s="76"/>
      <c r="QNB1844" s="76"/>
      <c r="QNC1844" s="76"/>
      <c r="QND1844" s="76"/>
      <c r="QNE1844" s="76"/>
      <c r="QNF1844" s="76"/>
      <c r="QNG1844" s="76"/>
      <c r="QNH1844" s="76"/>
      <c r="QNI1844" s="76"/>
      <c r="QNJ1844" s="76"/>
      <c r="QNK1844" s="76"/>
      <c r="QNL1844" s="76"/>
      <c r="QNM1844" s="76"/>
      <c r="QNN1844" s="76"/>
      <c r="QNO1844" s="76"/>
      <c r="QNP1844" s="76"/>
      <c r="QNQ1844" s="76"/>
      <c r="QNR1844" s="76"/>
      <c r="QNS1844" s="76"/>
      <c r="QNT1844" s="76"/>
      <c r="QNU1844" s="76"/>
      <c r="QNV1844" s="76"/>
      <c r="QNW1844" s="76"/>
      <c r="QNX1844" s="76"/>
      <c r="QNY1844" s="76"/>
      <c r="QNZ1844" s="76"/>
      <c r="QOA1844" s="76"/>
      <c r="QOB1844" s="76"/>
      <c r="QOC1844" s="76"/>
      <c r="QOD1844" s="76"/>
      <c r="QOE1844" s="76"/>
      <c r="QOF1844" s="76"/>
      <c r="QOG1844" s="76"/>
      <c r="QOH1844" s="76"/>
      <c r="QOI1844" s="76"/>
      <c r="QOJ1844" s="76"/>
      <c r="QOK1844" s="76"/>
      <c r="QOL1844" s="76"/>
      <c r="QOM1844" s="76"/>
      <c r="QON1844" s="76"/>
      <c r="QOO1844" s="76"/>
      <c r="QOP1844" s="76"/>
      <c r="QOQ1844" s="76"/>
      <c r="QOR1844" s="76"/>
      <c r="QOS1844" s="76"/>
      <c r="QOT1844" s="76"/>
      <c r="QOU1844" s="76"/>
      <c r="QOV1844" s="76"/>
      <c r="QOW1844" s="76"/>
      <c r="QOX1844" s="76"/>
      <c r="QOY1844" s="76"/>
      <c r="QOZ1844" s="76"/>
      <c r="QPA1844" s="76"/>
      <c r="QPB1844" s="76"/>
      <c r="QPC1844" s="76"/>
      <c r="QPD1844" s="76"/>
      <c r="QPE1844" s="76"/>
      <c r="QPF1844" s="76"/>
      <c r="QPG1844" s="76"/>
      <c r="QPH1844" s="76"/>
      <c r="QPI1844" s="76"/>
      <c r="QPJ1844" s="76"/>
      <c r="QPK1844" s="76"/>
      <c r="QPL1844" s="76"/>
      <c r="QPM1844" s="76"/>
      <c r="QPN1844" s="76"/>
      <c r="QPO1844" s="76"/>
      <c r="QPP1844" s="76"/>
      <c r="QPQ1844" s="76"/>
      <c r="QPR1844" s="76"/>
      <c r="QPS1844" s="76"/>
      <c r="QPT1844" s="76"/>
      <c r="QPU1844" s="76"/>
      <c r="QPV1844" s="76"/>
      <c r="QPW1844" s="76"/>
      <c r="QPX1844" s="76"/>
      <c r="QPY1844" s="76"/>
      <c r="QPZ1844" s="76"/>
      <c r="QQA1844" s="76"/>
      <c r="QQB1844" s="76"/>
      <c r="QQC1844" s="76"/>
      <c r="QQD1844" s="76"/>
      <c r="QQE1844" s="76"/>
      <c r="QQF1844" s="76"/>
      <c r="QQG1844" s="76"/>
      <c r="QQH1844" s="76"/>
      <c r="QQI1844" s="76"/>
      <c r="QQJ1844" s="76"/>
      <c r="QQK1844" s="76"/>
      <c r="QQL1844" s="76"/>
      <c r="QQM1844" s="76"/>
      <c r="QQN1844" s="76"/>
      <c r="QQO1844" s="76"/>
      <c r="QQP1844" s="76"/>
      <c r="QQQ1844" s="76"/>
      <c r="QQR1844" s="76"/>
      <c r="QQS1844" s="76"/>
      <c r="QQT1844" s="76"/>
      <c r="QQU1844" s="76"/>
      <c r="QQV1844" s="76"/>
      <c r="QQW1844" s="76"/>
      <c r="QQX1844" s="76"/>
      <c r="QQY1844" s="76"/>
      <c r="QQZ1844" s="76"/>
      <c r="QRA1844" s="76"/>
      <c r="QRB1844" s="76"/>
      <c r="QRC1844" s="76"/>
      <c r="QRD1844" s="76"/>
      <c r="QRE1844" s="76"/>
      <c r="QRF1844" s="76"/>
      <c r="QRG1844" s="76"/>
      <c r="QRH1844" s="76"/>
      <c r="QRI1844" s="76"/>
      <c r="QRJ1844" s="76"/>
      <c r="QRK1844" s="76"/>
      <c r="QRL1844" s="76"/>
      <c r="QRM1844" s="76"/>
      <c r="QRN1844" s="76"/>
      <c r="QRO1844" s="76"/>
      <c r="QRP1844" s="76"/>
      <c r="QRQ1844" s="76"/>
      <c r="QRR1844" s="76"/>
      <c r="QRS1844" s="76"/>
      <c r="QRT1844" s="76"/>
      <c r="QRU1844" s="76"/>
      <c r="QRV1844" s="76"/>
      <c r="QRW1844" s="76"/>
      <c r="QRX1844" s="76"/>
      <c r="QRY1844" s="76"/>
      <c r="QRZ1844" s="76"/>
      <c r="QSA1844" s="76"/>
      <c r="QSB1844" s="76"/>
      <c r="QSC1844" s="76"/>
      <c r="QSD1844" s="76"/>
      <c r="QSE1844" s="76"/>
      <c r="QSF1844" s="76"/>
      <c r="QSG1844" s="76"/>
      <c r="QSH1844" s="76"/>
      <c r="QSI1844" s="76"/>
      <c r="QSJ1844" s="76"/>
      <c r="QSK1844" s="76"/>
      <c r="QSL1844" s="76"/>
      <c r="QSM1844" s="76"/>
      <c r="QSN1844" s="76"/>
      <c r="QSO1844" s="76"/>
      <c r="QSP1844" s="76"/>
      <c r="QSQ1844" s="76"/>
      <c r="QSR1844" s="76"/>
      <c r="QSS1844" s="76"/>
      <c r="QST1844" s="76"/>
      <c r="QSU1844" s="76"/>
      <c r="QSV1844" s="76"/>
      <c r="QSW1844" s="76"/>
      <c r="QSX1844" s="76"/>
      <c r="QSY1844" s="76"/>
      <c r="QSZ1844" s="76"/>
      <c r="QTA1844" s="76"/>
      <c r="QTB1844" s="76"/>
      <c r="QTC1844" s="76"/>
      <c r="QTD1844" s="76"/>
      <c r="QTE1844" s="76"/>
      <c r="QTF1844" s="76"/>
      <c r="QTG1844" s="76"/>
      <c r="QTH1844" s="76"/>
      <c r="QTI1844" s="76"/>
      <c r="QTJ1844" s="76"/>
      <c r="QTK1844" s="76"/>
      <c r="QTL1844" s="76"/>
      <c r="QTM1844" s="76"/>
      <c r="QTN1844" s="76"/>
      <c r="QTO1844" s="76"/>
      <c r="QTP1844" s="76"/>
      <c r="QTQ1844" s="76"/>
      <c r="QTR1844" s="76"/>
      <c r="QTS1844" s="76"/>
      <c r="QTT1844" s="76"/>
      <c r="QTU1844" s="76"/>
      <c r="QTV1844" s="76"/>
      <c r="QTW1844" s="76"/>
      <c r="QTX1844" s="76"/>
      <c r="QTY1844" s="76"/>
      <c r="QTZ1844" s="76"/>
      <c r="QUA1844" s="76"/>
      <c r="QUB1844" s="76"/>
      <c r="QUC1844" s="76"/>
      <c r="QUD1844" s="76"/>
      <c r="QUE1844" s="76"/>
      <c r="QUF1844" s="76"/>
      <c r="QUG1844" s="76"/>
      <c r="QUH1844" s="76"/>
      <c r="QUI1844" s="76"/>
      <c r="QUJ1844" s="76"/>
      <c r="QUK1844" s="76"/>
      <c r="QUL1844" s="76"/>
      <c r="QUM1844" s="76"/>
      <c r="QUN1844" s="76"/>
      <c r="QUO1844" s="76"/>
      <c r="QUP1844" s="76"/>
      <c r="QUQ1844" s="76"/>
      <c r="QUR1844" s="76"/>
      <c r="QUS1844" s="76"/>
      <c r="QUT1844" s="76"/>
      <c r="QUU1844" s="76"/>
      <c r="QUV1844" s="76"/>
      <c r="QUW1844" s="76"/>
      <c r="QUX1844" s="76"/>
      <c r="QUY1844" s="76"/>
      <c r="QUZ1844" s="76"/>
      <c r="QVA1844" s="76"/>
      <c r="QVB1844" s="76"/>
      <c r="QVC1844" s="76"/>
      <c r="QVD1844" s="76"/>
      <c r="QVE1844" s="76"/>
      <c r="QVF1844" s="76"/>
      <c r="QVG1844" s="76"/>
      <c r="QVH1844" s="76"/>
      <c r="QVI1844" s="76"/>
      <c r="QVJ1844" s="76"/>
      <c r="QVK1844" s="76"/>
      <c r="QVL1844" s="76"/>
      <c r="QVM1844" s="76"/>
      <c r="QVN1844" s="76"/>
      <c r="QVO1844" s="76"/>
      <c r="QVP1844" s="76"/>
      <c r="QVQ1844" s="76"/>
      <c r="QVR1844" s="76"/>
      <c r="QVS1844" s="76"/>
      <c r="QVT1844" s="76"/>
      <c r="QVU1844" s="76"/>
      <c r="QVV1844" s="76"/>
      <c r="QVW1844" s="76"/>
      <c r="QVX1844" s="76"/>
      <c r="QVY1844" s="76"/>
      <c r="QVZ1844" s="76"/>
      <c r="QWA1844" s="76"/>
      <c r="QWB1844" s="76"/>
      <c r="QWC1844" s="76"/>
      <c r="QWD1844" s="76"/>
      <c r="QWE1844" s="76"/>
      <c r="QWF1844" s="76"/>
      <c r="QWG1844" s="76"/>
      <c r="QWH1844" s="76"/>
      <c r="QWI1844" s="76"/>
      <c r="QWJ1844" s="76"/>
      <c r="QWK1844" s="76"/>
      <c r="QWL1844" s="76"/>
      <c r="QWM1844" s="76"/>
      <c r="QWN1844" s="76"/>
      <c r="QWO1844" s="76"/>
      <c r="QWP1844" s="76"/>
      <c r="QWQ1844" s="76"/>
      <c r="QWR1844" s="76"/>
      <c r="QWS1844" s="76"/>
      <c r="QWT1844" s="76"/>
      <c r="QWU1844" s="76"/>
      <c r="QWV1844" s="76"/>
      <c r="QWW1844" s="76"/>
      <c r="QWX1844" s="76"/>
      <c r="QWY1844" s="76"/>
      <c r="QWZ1844" s="76"/>
      <c r="QXA1844" s="76"/>
      <c r="QXB1844" s="76"/>
      <c r="QXC1844" s="76"/>
      <c r="QXD1844" s="76"/>
      <c r="QXE1844" s="76"/>
      <c r="QXF1844" s="76"/>
      <c r="QXG1844" s="76"/>
      <c r="QXH1844" s="76"/>
      <c r="QXI1844" s="76"/>
      <c r="QXJ1844" s="76"/>
      <c r="QXK1844" s="76"/>
      <c r="QXL1844" s="76"/>
      <c r="QXM1844" s="76"/>
      <c r="QXN1844" s="76"/>
      <c r="QXO1844" s="76"/>
      <c r="QXP1844" s="76"/>
      <c r="QXQ1844" s="76"/>
      <c r="QXR1844" s="76"/>
      <c r="QXS1844" s="76"/>
      <c r="QXT1844" s="76"/>
      <c r="QXU1844" s="76"/>
      <c r="QXV1844" s="76"/>
      <c r="QXW1844" s="76"/>
      <c r="QXX1844" s="76"/>
      <c r="QXY1844" s="76"/>
      <c r="QXZ1844" s="76"/>
      <c r="QYA1844" s="76"/>
      <c r="QYB1844" s="76"/>
      <c r="QYC1844" s="76"/>
      <c r="QYD1844" s="76"/>
      <c r="QYE1844" s="76"/>
      <c r="QYF1844" s="76"/>
      <c r="QYG1844" s="76"/>
      <c r="QYH1844" s="76"/>
      <c r="QYI1844" s="76"/>
      <c r="QYJ1844" s="76"/>
      <c r="QYK1844" s="76"/>
      <c r="QYL1844" s="76"/>
      <c r="QYM1844" s="76"/>
      <c r="QYN1844" s="76"/>
      <c r="QYO1844" s="76"/>
      <c r="QYP1844" s="76"/>
      <c r="QYQ1844" s="76"/>
      <c r="QYR1844" s="76"/>
      <c r="QYS1844" s="76"/>
      <c r="QYT1844" s="76"/>
      <c r="QYU1844" s="76"/>
      <c r="QYV1844" s="76"/>
      <c r="QYW1844" s="76"/>
      <c r="QYX1844" s="76"/>
      <c r="QYY1844" s="76"/>
      <c r="QYZ1844" s="76"/>
      <c r="QZA1844" s="76"/>
      <c r="QZB1844" s="76"/>
      <c r="QZC1844" s="76"/>
      <c r="QZD1844" s="76"/>
      <c r="QZE1844" s="76"/>
      <c r="QZF1844" s="76"/>
      <c r="QZG1844" s="76"/>
      <c r="QZH1844" s="76"/>
      <c r="QZI1844" s="76"/>
      <c r="QZJ1844" s="76"/>
      <c r="QZK1844" s="76"/>
      <c r="QZL1844" s="76"/>
      <c r="QZM1844" s="76"/>
      <c r="QZN1844" s="76"/>
      <c r="QZO1844" s="76"/>
      <c r="QZP1844" s="76"/>
      <c r="QZQ1844" s="76"/>
      <c r="QZR1844" s="76"/>
      <c r="QZS1844" s="76"/>
      <c r="QZT1844" s="76"/>
      <c r="QZU1844" s="76"/>
      <c r="QZV1844" s="76"/>
      <c r="QZW1844" s="76"/>
      <c r="QZX1844" s="76"/>
      <c r="QZY1844" s="76"/>
      <c r="QZZ1844" s="76"/>
      <c r="RAA1844" s="76"/>
      <c r="RAB1844" s="76"/>
      <c r="RAC1844" s="76"/>
      <c r="RAD1844" s="76"/>
      <c r="RAE1844" s="76"/>
      <c r="RAF1844" s="76"/>
      <c r="RAG1844" s="76"/>
      <c r="RAH1844" s="76"/>
      <c r="RAI1844" s="76"/>
      <c r="RAJ1844" s="76"/>
      <c r="RAK1844" s="76"/>
      <c r="RAL1844" s="76"/>
      <c r="RAM1844" s="76"/>
      <c r="RAN1844" s="76"/>
      <c r="RAO1844" s="76"/>
      <c r="RAP1844" s="76"/>
      <c r="RAQ1844" s="76"/>
      <c r="RAR1844" s="76"/>
      <c r="RAS1844" s="76"/>
      <c r="RAT1844" s="76"/>
      <c r="RAU1844" s="76"/>
      <c r="RAV1844" s="76"/>
      <c r="RAW1844" s="76"/>
      <c r="RAX1844" s="76"/>
      <c r="RAY1844" s="76"/>
      <c r="RAZ1844" s="76"/>
      <c r="RBA1844" s="76"/>
      <c r="RBB1844" s="76"/>
      <c r="RBC1844" s="76"/>
      <c r="RBD1844" s="76"/>
      <c r="RBE1844" s="76"/>
      <c r="RBF1844" s="76"/>
      <c r="RBG1844" s="76"/>
      <c r="RBH1844" s="76"/>
      <c r="RBI1844" s="76"/>
      <c r="RBJ1844" s="76"/>
      <c r="RBK1844" s="76"/>
      <c r="RBL1844" s="76"/>
      <c r="RBM1844" s="76"/>
      <c r="RBN1844" s="76"/>
      <c r="RBO1844" s="76"/>
      <c r="RBP1844" s="76"/>
      <c r="RBQ1844" s="76"/>
      <c r="RBR1844" s="76"/>
      <c r="RBS1844" s="76"/>
      <c r="RBT1844" s="76"/>
      <c r="RBU1844" s="76"/>
      <c r="RBV1844" s="76"/>
      <c r="RBW1844" s="76"/>
      <c r="RBX1844" s="76"/>
      <c r="RBY1844" s="76"/>
      <c r="RBZ1844" s="76"/>
      <c r="RCA1844" s="76"/>
      <c r="RCB1844" s="76"/>
      <c r="RCC1844" s="76"/>
      <c r="RCD1844" s="76"/>
      <c r="RCE1844" s="76"/>
      <c r="RCF1844" s="76"/>
      <c r="RCG1844" s="76"/>
      <c r="RCH1844" s="76"/>
      <c r="RCI1844" s="76"/>
      <c r="RCJ1844" s="76"/>
      <c r="RCK1844" s="76"/>
      <c r="RCL1844" s="76"/>
      <c r="RCM1844" s="76"/>
      <c r="RCN1844" s="76"/>
      <c r="RCO1844" s="76"/>
      <c r="RCP1844" s="76"/>
      <c r="RCQ1844" s="76"/>
      <c r="RCR1844" s="76"/>
      <c r="RCS1844" s="76"/>
      <c r="RCT1844" s="76"/>
      <c r="RCU1844" s="76"/>
      <c r="RCV1844" s="76"/>
      <c r="RCW1844" s="76"/>
      <c r="RCX1844" s="76"/>
      <c r="RCY1844" s="76"/>
      <c r="RCZ1844" s="76"/>
      <c r="RDA1844" s="76"/>
      <c r="RDB1844" s="76"/>
      <c r="RDC1844" s="76"/>
      <c r="RDD1844" s="76"/>
      <c r="RDE1844" s="76"/>
      <c r="RDF1844" s="76"/>
      <c r="RDG1844" s="76"/>
      <c r="RDH1844" s="76"/>
      <c r="RDI1844" s="76"/>
      <c r="RDJ1844" s="76"/>
      <c r="RDK1844" s="76"/>
      <c r="RDL1844" s="76"/>
      <c r="RDM1844" s="76"/>
      <c r="RDN1844" s="76"/>
      <c r="RDO1844" s="76"/>
      <c r="RDP1844" s="76"/>
      <c r="RDQ1844" s="76"/>
      <c r="RDR1844" s="76"/>
      <c r="RDS1844" s="76"/>
      <c r="RDT1844" s="76"/>
      <c r="RDU1844" s="76"/>
      <c r="RDV1844" s="76"/>
      <c r="RDW1844" s="76"/>
      <c r="RDX1844" s="76"/>
      <c r="RDY1844" s="76"/>
      <c r="RDZ1844" s="76"/>
      <c r="REA1844" s="76"/>
      <c r="REB1844" s="76"/>
      <c r="REC1844" s="76"/>
      <c r="RED1844" s="76"/>
      <c r="REE1844" s="76"/>
      <c r="REF1844" s="76"/>
      <c r="REG1844" s="76"/>
      <c r="REH1844" s="76"/>
      <c r="REI1844" s="76"/>
      <c r="REJ1844" s="76"/>
      <c r="REK1844" s="76"/>
      <c r="REL1844" s="76"/>
      <c r="REM1844" s="76"/>
      <c r="REN1844" s="76"/>
      <c r="REO1844" s="76"/>
      <c r="REP1844" s="76"/>
      <c r="REQ1844" s="76"/>
      <c r="RER1844" s="76"/>
      <c r="RES1844" s="76"/>
      <c r="RET1844" s="76"/>
      <c r="REU1844" s="76"/>
      <c r="REV1844" s="76"/>
      <c r="REW1844" s="76"/>
      <c r="REX1844" s="76"/>
      <c r="REY1844" s="76"/>
      <c r="REZ1844" s="76"/>
      <c r="RFA1844" s="76"/>
      <c r="RFB1844" s="76"/>
      <c r="RFC1844" s="76"/>
      <c r="RFD1844" s="76"/>
      <c r="RFE1844" s="76"/>
      <c r="RFF1844" s="76"/>
      <c r="RFG1844" s="76"/>
      <c r="RFH1844" s="76"/>
      <c r="RFI1844" s="76"/>
      <c r="RFJ1844" s="76"/>
      <c r="RFK1844" s="76"/>
      <c r="RFL1844" s="76"/>
      <c r="RFM1844" s="76"/>
      <c r="RFN1844" s="76"/>
      <c r="RFO1844" s="76"/>
      <c r="RFP1844" s="76"/>
      <c r="RFQ1844" s="76"/>
      <c r="RFR1844" s="76"/>
      <c r="RFS1844" s="76"/>
      <c r="RFT1844" s="76"/>
      <c r="RFU1844" s="76"/>
      <c r="RFV1844" s="76"/>
      <c r="RFW1844" s="76"/>
      <c r="RFX1844" s="76"/>
      <c r="RFY1844" s="76"/>
      <c r="RFZ1844" s="76"/>
      <c r="RGA1844" s="76"/>
      <c r="RGB1844" s="76"/>
      <c r="RGC1844" s="76"/>
      <c r="RGD1844" s="76"/>
      <c r="RGE1844" s="76"/>
      <c r="RGF1844" s="76"/>
      <c r="RGG1844" s="76"/>
      <c r="RGH1844" s="76"/>
      <c r="RGI1844" s="76"/>
      <c r="RGJ1844" s="76"/>
      <c r="RGK1844" s="76"/>
      <c r="RGL1844" s="76"/>
      <c r="RGM1844" s="76"/>
      <c r="RGN1844" s="76"/>
      <c r="RGO1844" s="76"/>
      <c r="RGP1844" s="76"/>
      <c r="RGQ1844" s="76"/>
      <c r="RGR1844" s="76"/>
      <c r="RGS1844" s="76"/>
      <c r="RGT1844" s="76"/>
      <c r="RGU1844" s="76"/>
      <c r="RGV1844" s="76"/>
      <c r="RGW1844" s="76"/>
      <c r="RGX1844" s="76"/>
      <c r="RGY1844" s="76"/>
      <c r="RGZ1844" s="76"/>
      <c r="RHA1844" s="76"/>
      <c r="RHB1844" s="76"/>
      <c r="RHC1844" s="76"/>
      <c r="RHD1844" s="76"/>
      <c r="RHE1844" s="76"/>
      <c r="RHF1844" s="76"/>
      <c r="RHG1844" s="76"/>
      <c r="RHH1844" s="76"/>
      <c r="RHI1844" s="76"/>
      <c r="RHJ1844" s="76"/>
      <c r="RHK1844" s="76"/>
      <c r="RHL1844" s="76"/>
      <c r="RHM1844" s="76"/>
      <c r="RHN1844" s="76"/>
      <c r="RHO1844" s="76"/>
      <c r="RHP1844" s="76"/>
      <c r="RHQ1844" s="76"/>
      <c r="RHR1844" s="76"/>
      <c r="RHS1844" s="76"/>
      <c r="RHT1844" s="76"/>
      <c r="RHU1844" s="76"/>
      <c r="RHV1844" s="76"/>
      <c r="RHW1844" s="76"/>
      <c r="RHX1844" s="76"/>
      <c r="RHY1844" s="76"/>
      <c r="RHZ1844" s="76"/>
      <c r="RIA1844" s="76"/>
      <c r="RIB1844" s="76"/>
      <c r="RIC1844" s="76"/>
      <c r="RID1844" s="76"/>
      <c r="RIE1844" s="76"/>
      <c r="RIF1844" s="76"/>
      <c r="RIG1844" s="76"/>
      <c r="RIH1844" s="76"/>
      <c r="RII1844" s="76"/>
      <c r="RIJ1844" s="76"/>
      <c r="RIK1844" s="76"/>
      <c r="RIL1844" s="76"/>
      <c r="RIM1844" s="76"/>
      <c r="RIN1844" s="76"/>
      <c r="RIO1844" s="76"/>
      <c r="RIP1844" s="76"/>
      <c r="RIQ1844" s="76"/>
      <c r="RIR1844" s="76"/>
      <c r="RIS1844" s="76"/>
      <c r="RIT1844" s="76"/>
      <c r="RIU1844" s="76"/>
      <c r="RIV1844" s="76"/>
      <c r="RIW1844" s="76"/>
      <c r="RIX1844" s="76"/>
      <c r="RIY1844" s="76"/>
      <c r="RIZ1844" s="76"/>
      <c r="RJA1844" s="76"/>
      <c r="RJB1844" s="76"/>
      <c r="RJC1844" s="76"/>
      <c r="RJD1844" s="76"/>
      <c r="RJE1844" s="76"/>
      <c r="RJF1844" s="76"/>
      <c r="RJG1844" s="76"/>
      <c r="RJH1844" s="76"/>
      <c r="RJI1844" s="76"/>
      <c r="RJJ1844" s="76"/>
      <c r="RJK1844" s="76"/>
      <c r="RJL1844" s="76"/>
      <c r="RJM1844" s="76"/>
      <c r="RJN1844" s="76"/>
      <c r="RJO1844" s="76"/>
      <c r="RJP1844" s="76"/>
      <c r="RJQ1844" s="76"/>
      <c r="RJR1844" s="76"/>
      <c r="RJS1844" s="76"/>
      <c r="RJT1844" s="76"/>
      <c r="RJU1844" s="76"/>
      <c r="RJV1844" s="76"/>
      <c r="RJW1844" s="76"/>
      <c r="RJX1844" s="76"/>
      <c r="RJY1844" s="76"/>
      <c r="RJZ1844" s="76"/>
      <c r="RKA1844" s="76"/>
      <c r="RKB1844" s="76"/>
      <c r="RKC1844" s="76"/>
      <c r="RKD1844" s="76"/>
      <c r="RKE1844" s="76"/>
      <c r="RKF1844" s="76"/>
      <c r="RKG1844" s="76"/>
      <c r="RKH1844" s="76"/>
      <c r="RKI1844" s="76"/>
      <c r="RKJ1844" s="76"/>
      <c r="RKK1844" s="76"/>
      <c r="RKL1844" s="76"/>
      <c r="RKM1844" s="76"/>
      <c r="RKN1844" s="76"/>
      <c r="RKO1844" s="76"/>
      <c r="RKP1844" s="76"/>
      <c r="RKQ1844" s="76"/>
      <c r="RKR1844" s="76"/>
      <c r="RKS1844" s="76"/>
      <c r="RKT1844" s="76"/>
      <c r="RKU1844" s="76"/>
      <c r="RKV1844" s="76"/>
      <c r="RKW1844" s="76"/>
      <c r="RKX1844" s="76"/>
      <c r="RKY1844" s="76"/>
      <c r="RKZ1844" s="76"/>
      <c r="RLA1844" s="76"/>
      <c r="RLB1844" s="76"/>
      <c r="RLC1844" s="76"/>
      <c r="RLD1844" s="76"/>
      <c r="RLE1844" s="76"/>
      <c r="RLF1844" s="76"/>
      <c r="RLG1844" s="76"/>
      <c r="RLH1844" s="76"/>
      <c r="RLI1844" s="76"/>
      <c r="RLJ1844" s="76"/>
      <c r="RLK1844" s="76"/>
      <c r="RLL1844" s="76"/>
      <c r="RLM1844" s="76"/>
      <c r="RLN1844" s="76"/>
      <c r="RLO1844" s="76"/>
      <c r="RLP1844" s="76"/>
      <c r="RLQ1844" s="76"/>
      <c r="RLR1844" s="76"/>
      <c r="RLS1844" s="76"/>
      <c r="RLT1844" s="76"/>
      <c r="RLU1844" s="76"/>
      <c r="RLV1844" s="76"/>
      <c r="RLW1844" s="76"/>
      <c r="RLX1844" s="76"/>
      <c r="RLY1844" s="76"/>
      <c r="RLZ1844" s="76"/>
      <c r="RMA1844" s="76"/>
      <c r="RMB1844" s="76"/>
      <c r="RMC1844" s="76"/>
      <c r="RMD1844" s="76"/>
      <c r="RME1844" s="76"/>
      <c r="RMF1844" s="76"/>
      <c r="RMG1844" s="76"/>
      <c r="RMH1844" s="76"/>
      <c r="RMI1844" s="76"/>
      <c r="RMJ1844" s="76"/>
      <c r="RMK1844" s="76"/>
      <c r="RML1844" s="76"/>
      <c r="RMM1844" s="76"/>
      <c r="RMN1844" s="76"/>
      <c r="RMO1844" s="76"/>
      <c r="RMP1844" s="76"/>
      <c r="RMQ1844" s="76"/>
      <c r="RMR1844" s="76"/>
      <c r="RMS1844" s="76"/>
      <c r="RMT1844" s="76"/>
      <c r="RMU1844" s="76"/>
      <c r="RMV1844" s="76"/>
      <c r="RMW1844" s="76"/>
      <c r="RMX1844" s="76"/>
      <c r="RMY1844" s="76"/>
      <c r="RMZ1844" s="76"/>
      <c r="RNA1844" s="76"/>
      <c r="RNB1844" s="76"/>
      <c r="RNC1844" s="76"/>
      <c r="RND1844" s="76"/>
      <c r="RNE1844" s="76"/>
      <c r="RNF1844" s="76"/>
      <c r="RNG1844" s="76"/>
      <c r="RNH1844" s="76"/>
      <c r="RNI1844" s="76"/>
      <c r="RNJ1844" s="76"/>
      <c r="RNK1844" s="76"/>
      <c r="RNL1844" s="76"/>
      <c r="RNM1844" s="76"/>
      <c r="RNN1844" s="76"/>
      <c r="RNO1844" s="76"/>
      <c r="RNP1844" s="76"/>
      <c r="RNQ1844" s="76"/>
      <c r="RNR1844" s="76"/>
      <c r="RNS1844" s="76"/>
      <c r="RNT1844" s="76"/>
      <c r="RNU1844" s="76"/>
      <c r="RNV1844" s="76"/>
      <c r="RNW1844" s="76"/>
      <c r="RNX1844" s="76"/>
      <c r="RNY1844" s="76"/>
      <c r="RNZ1844" s="76"/>
      <c r="ROA1844" s="76"/>
      <c r="ROB1844" s="76"/>
      <c r="ROC1844" s="76"/>
      <c r="ROD1844" s="76"/>
      <c r="ROE1844" s="76"/>
      <c r="ROF1844" s="76"/>
      <c r="ROG1844" s="76"/>
      <c r="ROH1844" s="76"/>
      <c r="ROI1844" s="76"/>
      <c r="ROJ1844" s="76"/>
      <c r="ROK1844" s="76"/>
      <c r="ROL1844" s="76"/>
      <c r="ROM1844" s="76"/>
      <c r="RON1844" s="76"/>
      <c r="ROO1844" s="76"/>
      <c r="ROP1844" s="76"/>
      <c r="ROQ1844" s="76"/>
      <c r="ROR1844" s="76"/>
      <c r="ROS1844" s="76"/>
      <c r="ROT1844" s="76"/>
      <c r="ROU1844" s="76"/>
      <c r="ROV1844" s="76"/>
      <c r="ROW1844" s="76"/>
      <c r="ROX1844" s="76"/>
      <c r="ROY1844" s="76"/>
      <c r="ROZ1844" s="76"/>
      <c r="RPA1844" s="76"/>
      <c r="RPB1844" s="76"/>
      <c r="RPC1844" s="76"/>
      <c r="RPD1844" s="76"/>
      <c r="RPE1844" s="76"/>
      <c r="RPF1844" s="76"/>
      <c r="RPG1844" s="76"/>
      <c r="RPH1844" s="76"/>
      <c r="RPI1844" s="76"/>
      <c r="RPJ1844" s="76"/>
      <c r="RPK1844" s="76"/>
      <c r="RPL1844" s="76"/>
      <c r="RPM1844" s="76"/>
      <c r="RPN1844" s="76"/>
      <c r="RPO1844" s="76"/>
      <c r="RPP1844" s="76"/>
      <c r="RPQ1844" s="76"/>
      <c r="RPR1844" s="76"/>
      <c r="RPS1844" s="76"/>
      <c r="RPT1844" s="76"/>
      <c r="RPU1844" s="76"/>
      <c r="RPV1844" s="76"/>
      <c r="RPW1844" s="76"/>
      <c r="RPX1844" s="76"/>
      <c r="RPY1844" s="76"/>
      <c r="RPZ1844" s="76"/>
      <c r="RQA1844" s="76"/>
      <c r="RQB1844" s="76"/>
      <c r="RQC1844" s="76"/>
      <c r="RQD1844" s="76"/>
      <c r="RQE1844" s="76"/>
      <c r="RQF1844" s="76"/>
      <c r="RQG1844" s="76"/>
      <c r="RQH1844" s="76"/>
      <c r="RQI1844" s="76"/>
      <c r="RQJ1844" s="76"/>
      <c r="RQK1844" s="76"/>
      <c r="RQL1844" s="76"/>
      <c r="RQM1844" s="76"/>
      <c r="RQN1844" s="76"/>
      <c r="RQO1844" s="76"/>
      <c r="RQP1844" s="76"/>
      <c r="RQQ1844" s="76"/>
      <c r="RQR1844" s="76"/>
      <c r="RQS1844" s="76"/>
      <c r="RQT1844" s="76"/>
      <c r="RQU1844" s="76"/>
      <c r="RQV1844" s="76"/>
      <c r="RQW1844" s="76"/>
      <c r="RQX1844" s="76"/>
      <c r="RQY1844" s="76"/>
      <c r="RQZ1844" s="76"/>
      <c r="RRA1844" s="76"/>
      <c r="RRB1844" s="76"/>
      <c r="RRC1844" s="76"/>
      <c r="RRD1844" s="76"/>
      <c r="RRE1844" s="76"/>
      <c r="RRF1844" s="76"/>
      <c r="RRG1844" s="76"/>
      <c r="RRH1844" s="76"/>
      <c r="RRI1844" s="76"/>
      <c r="RRJ1844" s="76"/>
      <c r="RRK1844" s="76"/>
      <c r="RRL1844" s="76"/>
      <c r="RRM1844" s="76"/>
      <c r="RRN1844" s="76"/>
      <c r="RRO1844" s="76"/>
      <c r="RRP1844" s="76"/>
      <c r="RRQ1844" s="76"/>
      <c r="RRR1844" s="76"/>
      <c r="RRS1844" s="76"/>
      <c r="RRT1844" s="76"/>
      <c r="RRU1844" s="76"/>
      <c r="RRV1844" s="76"/>
      <c r="RRW1844" s="76"/>
      <c r="RRX1844" s="76"/>
      <c r="RRY1844" s="76"/>
      <c r="RRZ1844" s="76"/>
      <c r="RSA1844" s="76"/>
      <c r="RSB1844" s="76"/>
      <c r="RSC1844" s="76"/>
      <c r="RSD1844" s="76"/>
      <c r="RSE1844" s="76"/>
      <c r="RSF1844" s="76"/>
      <c r="RSG1844" s="76"/>
      <c r="RSH1844" s="76"/>
      <c r="RSI1844" s="76"/>
      <c r="RSJ1844" s="76"/>
      <c r="RSK1844" s="76"/>
      <c r="RSL1844" s="76"/>
      <c r="RSM1844" s="76"/>
      <c r="RSN1844" s="76"/>
      <c r="RSO1844" s="76"/>
      <c r="RSP1844" s="76"/>
      <c r="RSQ1844" s="76"/>
      <c r="RSR1844" s="76"/>
      <c r="RSS1844" s="76"/>
      <c r="RST1844" s="76"/>
      <c r="RSU1844" s="76"/>
      <c r="RSV1844" s="76"/>
      <c r="RSW1844" s="76"/>
      <c r="RSX1844" s="76"/>
      <c r="RSY1844" s="76"/>
      <c r="RSZ1844" s="76"/>
      <c r="RTA1844" s="76"/>
      <c r="RTB1844" s="76"/>
      <c r="RTC1844" s="76"/>
      <c r="RTD1844" s="76"/>
      <c r="RTE1844" s="76"/>
      <c r="RTF1844" s="76"/>
      <c r="RTG1844" s="76"/>
      <c r="RTH1844" s="76"/>
      <c r="RTI1844" s="76"/>
      <c r="RTJ1844" s="76"/>
      <c r="RTK1844" s="76"/>
      <c r="RTL1844" s="76"/>
      <c r="RTM1844" s="76"/>
      <c r="RTN1844" s="76"/>
      <c r="RTO1844" s="76"/>
      <c r="RTP1844" s="76"/>
      <c r="RTQ1844" s="76"/>
      <c r="RTR1844" s="76"/>
      <c r="RTS1844" s="76"/>
      <c r="RTT1844" s="76"/>
      <c r="RTU1844" s="76"/>
      <c r="RTV1844" s="76"/>
      <c r="RTW1844" s="76"/>
      <c r="RTX1844" s="76"/>
      <c r="RTY1844" s="76"/>
      <c r="RTZ1844" s="76"/>
      <c r="RUA1844" s="76"/>
      <c r="RUB1844" s="76"/>
      <c r="RUC1844" s="76"/>
      <c r="RUD1844" s="76"/>
      <c r="RUE1844" s="76"/>
      <c r="RUF1844" s="76"/>
      <c r="RUG1844" s="76"/>
      <c r="RUH1844" s="76"/>
      <c r="RUI1844" s="76"/>
      <c r="RUJ1844" s="76"/>
      <c r="RUK1844" s="76"/>
      <c r="RUL1844" s="76"/>
      <c r="RUM1844" s="76"/>
      <c r="RUN1844" s="76"/>
      <c r="RUO1844" s="76"/>
      <c r="RUP1844" s="76"/>
      <c r="RUQ1844" s="76"/>
      <c r="RUR1844" s="76"/>
      <c r="RUS1844" s="76"/>
      <c r="RUT1844" s="76"/>
      <c r="RUU1844" s="76"/>
      <c r="RUV1844" s="76"/>
      <c r="RUW1844" s="76"/>
      <c r="RUX1844" s="76"/>
      <c r="RUY1844" s="76"/>
      <c r="RUZ1844" s="76"/>
      <c r="RVA1844" s="76"/>
      <c r="RVB1844" s="76"/>
      <c r="RVC1844" s="76"/>
      <c r="RVD1844" s="76"/>
      <c r="RVE1844" s="76"/>
      <c r="RVF1844" s="76"/>
      <c r="RVG1844" s="76"/>
      <c r="RVH1844" s="76"/>
      <c r="RVI1844" s="76"/>
      <c r="RVJ1844" s="76"/>
      <c r="RVK1844" s="76"/>
      <c r="RVL1844" s="76"/>
      <c r="RVM1844" s="76"/>
      <c r="RVN1844" s="76"/>
      <c r="RVO1844" s="76"/>
      <c r="RVP1844" s="76"/>
      <c r="RVQ1844" s="76"/>
      <c r="RVR1844" s="76"/>
      <c r="RVS1844" s="76"/>
      <c r="RVT1844" s="76"/>
      <c r="RVU1844" s="76"/>
      <c r="RVV1844" s="76"/>
      <c r="RVW1844" s="76"/>
      <c r="RVX1844" s="76"/>
      <c r="RVY1844" s="76"/>
      <c r="RVZ1844" s="76"/>
      <c r="RWA1844" s="76"/>
      <c r="RWB1844" s="76"/>
      <c r="RWC1844" s="76"/>
      <c r="RWD1844" s="76"/>
      <c r="RWE1844" s="76"/>
      <c r="RWF1844" s="76"/>
      <c r="RWG1844" s="76"/>
      <c r="RWH1844" s="76"/>
      <c r="RWI1844" s="76"/>
      <c r="RWJ1844" s="76"/>
      <c r="RWK1844" s="76"/>
      <c r="RWL1844" s="76"/>
      <c r="RWM1844" s="76"/>
      <c r="RWN1844" s="76"/>
      <c r="RWO1844" s="76"/>
      <c r="RWP1844" s="76"/>
      <c r="RWQ1844" s="76"/>
      <c r="RWR1844" s="76"/>
      <c r="RWS1844" s="76"/>
      <c r="RWT1844" s="76"/>
      <c r="RWU1844" s="76"/>
      <c r="RWV1844" s="76"/>
      <c r="RWW1844" s="76"/>
      <c r="RWX1844" s="76"/>
      <c r="RWY1844" s="76"/>
      <c r="RWZ1844" s="76"/>
      <c r="RXA1844" s="76"/>
      <c r="RXB1844" s="76"/>
      <c r="RXC1844" s="76"/>
      <c r="RXD1844" s="76"/>
      <c r="RXE1844" s="76"/>
      <c r="RXF1844" s="76"/>
      <c r="RXG1844" s="76"/>
      <c r="RXH1844" s="76"/>
      <c r="RXI1844" s="76"/>
      <c r="RXJ1844" s="76"/>
      <c r="RXK1844" s="76"/>
      <c r="RXL1844" s="76"/>
      <c r="RXM1844" s="76"/>
      <c r="RXN1844" s="76"/>
      <c r="RXO1844" s="76"/>
      <c r="RXP1844" s="76"/>
      <c r="RXQ1844" s="76"/>
      <c r="RXR1844" s="76"/>
      <c r="RXS1844" s="76"/>
      <c r="RXT1844" s="76"/>
      <c r="RXU1844" s="76"/>
      <c r="RXV1844" s="76"/>
      <c r="RXW1844" s="76"/>
      <c r="RXX1844" s="76"/>
      <c r="RXY1844" s="76"/>
      <c r="RXZ1844" s="76"/>
      <c r="RYA1844" s="76"/>
      <c r="RYB1844" s="76"/>
      <c r="RYC1844" s="76"/>
      <c r="RYD1844" s="76"/>
      <c r="RYE1844" s="76"/>
      <c r="RYF1844" s="76"/>
      <c r="RYG1844" s="76"/>
      <c r="RYH1844" s="76"/>
      <c r="RYI1844" s="76"/>
      <c r="RYJ1844" s="76"/>
      <c r="RYK1844" s="76"/>
      <c r="RYL1844" s="76"/>
      <c r="RYM1844" s="76"/>
      <c r="RYN1844" s="76"/>
      <c r="RYO1844" s="76"/>
      <c r="RYP1844" s="76"/>
      <c r="RYQ1844" s="76"/>
      <c r="RYR1844" s="76"/>
      <c r="RYS1844" s="76"/>
      <c r="RYT1844" s="76"/>
      <c r="RYU1844" s="76"/>
      <c r="RYV1844" s="76"/>
      <c r="RYW1844" s="76"/>
      <c r="RYX1844" s="76"/>
      <c r="RYY1844" s="76"/>
      <c r="RYZ1844" s="76"/>
      <c r="RZA1844" s="76"/>
      <c r="RZB1844" s="76"/>
      <c r="RZC1844" s="76"/>
      <c r="RZD1844" s="76"/>
      <c r="RZE1844" s="76"/>
      <c r="RZF1844" s="76"/>
      <c r="RZG1844" s="76"/>
      <c r="RZH1844" s="76"/>
      <c r="RZI1844" s="76"/>
      <c r="RZJ1844" s="76"/>
      <c r="RZK1844" s="76"/>
      <c r="RZL1844" s="76"/>
      <c r="RZM1844" s="76"/>
      <c r="RZN1844" s="76"/>
      <c r="RZO1844" s="76"/>
      <c r="RZP1844" s="76"/>
      <c r="RZQ1844" s="76"/>
      <c r="RZR1844" s="76"/>
      <c r="RZS1844" s="76"/>
      <c r="RZT1844" s="76"/>
      <c r="RZU1844" s="76"/>
      <c r="RZV1844" s="76"/>
      <c r="RZW1844" s="76"/>
      <c r="RZX1844" s="76"/>
      <c r="RZY1844" s="76"/>
      <c r="RZZ1844" s="76"/>
      <c r="SAA1844" s="76"/>
      <c r="SAB1844" s="76"/>
      <c r="SAC1844" s="76"/>
      <c r="SAD1844" s="76"/>
      <c r="SAE1844" s="76"/>
      <c r="SAF1844" s="76"/>
      <c r="SAG1844" s="76"/>
      <c r="SAH1844" s="76"/>
      <c r="SAI1844" s="76"/>
      <c r="SAJ1844" s="76"/>
      <c r="SAK1844" s="76"/>
      <c r="SAL1844" s="76"/>
      <c r="SAM1844" s="76"/>
      <c r="SAN1844" s="76"/>
      <c r="SAO1844" s="76"/>
      <c r="SAP1844" s="76"/>
      <c r="SAQ1844" s="76"/>
      <c r="SAR1844" s="76"/>
      <c r="SAS1844" s="76"/>
      <c r="SAT1844" s="76"/>
      <c r="SAU1844" s="76"/>
      <c r="SAV1844" s="76"/>
      <c r="SAW1844" s="76"/>
      <c r="SAX1844" s="76"/>
      <c r="SAY1844" s="76"/>
      <c r="SAZ1844" s="76"/>
      <c r="SBA1844" s="76"/>
      <c r="SBB1844" s="76"/>
      <c r="SBC1844" s="76"/>
      <c r="SBD1844" s="76"/>
      <c r="SBE1844" s="76"/>
      <c r="SBF1844" s="76"/>
      <c r="SBG1844" s="76"/>
      <c r="SBH1844" s="76"/>
      <c r="SBI1844" s="76"/>
      <c r="SBJ1844" s="76"/>
      <c r="SBK1844" s="76"/>
      <c r="SBL1844" s="76"/>
      <c r="SBM1844" s="76"/>
      <c r="SBN1844" s="76"/>
      <c r="SBO1844" s="76"/>
      <c r="SBP1844" s="76"/>
      <c r="SBQ1844" s="76"/>
      <c r="SBR1844" s="76"/>
      <c r="SBS1844" s="76"/>
      <c r="SBT1844" s="76"/>
      <c r="SBU1844" s="76"/>
      <c r="SBV1844" s="76"/>
      <c r="SBW1844" s="76"/>
      <c r="SBX1844" s="76"/>
      <c r="SBY1844" s="76"/>
      <c r="SBZ1844" s="76"/>
      <c r="SCA1844" s="76"/>
      <c r="SCB1844" s="76"/>
      <c r="SCC1844" s="76"/>
      <c r="SCD1844" s="76"/>
      <c r="SCE1844" s="76"/>
      <c r="SCF1844" s="76"/>
      <c r="SCG1844" s="76"/>
      <c r="SCH1844" s="76"/>
      <c r="SCI1844" s="76"/>
      <c r="SCJ1844" s="76"/>
      <c r="SCK1844" s="76"/>
      <c r="SCL1844" s="76"/>
      <c r="SCM1844" s="76"/>
      <c r="SCN1844" s="76"/>
      <c r="SCO1844" s="76"/>
      <c r="SCP1844" s="76"/>
      <c r="SCQ1844" s="76"/>
      <c r="SCR1844" s="76"/>
      <c r="SCS1844" s="76"/>
      <c r="SCT1844" s="76"/>
      <c r="SCU1844" s="76"/>
      <c r="SCV1844" s="76"/>
      <c r="SCW1844" s="76"/>
      <c r="SCX1844" s="76"/>
      <c r="SCY1844" s="76"/>
      <c r="SCZ1844" s="76"/>
      <c r="SDA1844" s="76"/>
      <c r="SDB1844" s="76"/>
      <c r="SDC1844" s="76"/>
      <c r="SDD1844" s="76"/>
      <c r="SDE1844" s="76"/>
      <c r="SDF1844" s="76"/>
      <c r="SDG1844" s="76"/>
      <c r="SDH1844" s="76"/>
      <c r="SDI1844" s="76"/>
      <c r="SDJ1844" s="76"/>
      <c r="SDK1844" s="76"/>
      <c r="SDL1844" s="76"/>
      <c r="SDM1844" s="76"/>
      <c r="SDN1844" s="76"/>
      <c r="SDO1844" s="76"/>
      <c r="SDP1844" s="76"/>
      <c r="SDQ1844" s="76"/>
      <c r="SDR1844" s="76"/>
      <c r="SDS1844" s="76"/>
      <c r="SDT1844" s="76"/>
      <c r="SDU1844" s="76"/>
      <c r="SDV1844" s="76"/>
      <c r="SDW1844" s="76"/>
      <c r="SDX1844" s="76"/>
      <c r="SDY1844" s="76"/>
      <c r="SDZ1844" s="76"/>
      <c r="SEA1844" s="76"/>
      <c r="SEB1844" s="76"/>
      <c r="SEC1844" s="76"/>
      <c r="SED1844" s="76"/>
      <c r="SEE1844" s="76"/>
      <c r="SEF1844" s="76"/>
      <c r="SEG1844" s="76"/>
      <c r="SEH1844" s="76"/>
      <c r="SEI1844" s="76"/>
      <c r="SEJ1844" s="76"/>
      <c r="SEK1844" s="76"/>
      <c r="SEL1844" s="76"/>
      <c r="SEM1844" s="76"/>
      <c r="SEN1844" s="76"/>
      <c r="SEO1844" s="76"/>
      <c r="SEP1844" s="76"/>
      <c r="SEQ1844" s="76"/>
      <c r="SER1844" s="76"/>
      <c r="SES1844" s="76"/>
      <c r="SET1844" s="76"/>
      <c r="SEU1844" s="76"/>
      <c r="SEV1844" s="76"/>
      <c r="SEW1844" s="76"/>
      <c r="SEX1844" s="76"/>
      <c r="SEY1844" s="76"/>
      <c r="SEZ1844" s="76"/>
      <c r="SFA1844" s="76"/>
      <c r="SFB1844" s="76"/>
      <c r="SFC1844" s="76"/>
      <c r="SFD1844" s="76"/>
      <c r="SFE1844" s="76"/>
      <c r="SFF1844" s="76"/>
      <c r="SFG1844" s="76"/>
      <c r="SFH1844" s="76"/>
      <c r="SFI1844" s="76"/>
      <c r="SFJ1844" s="76"/>
      <c r="SFK1844" s="76"/>
      <c r="SFL1844" s="76"/>
      <c r="SFM1844" s="76"/>
      <c r="SFN1844" s="76"/>
      <c r="SFO1844" s="76"/>
      <c r="SFP1844" s="76"/>
      <c r="SFQ1844" s="76"/>
      <c r="SFR1844" s="76"/>
      <c r="SFS1844" s="76"/>
      <c r="SFT1844" s="76"/>
      <c r="SFU1844" s="76"/>
      <c r="SFV1844" s="76"/>
      <c r="SFW1844" s="76"/>
      <c r="SFX1844" s="76"/>
      <c r="SFY1844" s="76"/>
      <c r="SFZ1844" s="76"/>
      <c r="SGA1844" s="76"/>
      <c r="SGB1844" s="76"/>
      <c r="SGC1844" s="76"/>
      <c r="SGD1844" s="76"/>
      <c r="SGE1844" s="76"/>
      <c r="SGF1844" s="76"/>
      <c r="SGG1844" s="76"/>
      <c r="SGH1844" s="76"/>
      <c r="SGI1844" s="76"/>
      <c r="SGJ1844" s="76"/>
      <c r="SGK1844" s="76"/>
      <c r="SGL1844" s="76"/>
      <c r="SGM1844" s="76"/>
      <c r="SGN1844" s="76"/>
      <c r="SGO1844" s="76"/>
      <c r="SGP1844" s="76"/>
      <c r="SGQ1844" s="76"/>
      <c r="SGR1844" s="76"/>
      <c r="SGS1844" s="76"/>
      <c r="SGT1844" s="76"/>
      <c r="SGU1844" s="76"/>
      <c r="SGV1844" s="76"/>
      <c r="SGW1844" s="76"/>
      <c r="SGX1844" s="76"/>
      <c r="SGY1844" s="76"/>
      <c r="SGZ1844" s="76"/>
      <c r="SHA1844" s="76"/>
      <c r="SHB1844" s="76"/>
      <c r="SHC1844" s="76"/>
      <c r="SHD1844" s="76"/>
      <c r="SHE1844" s="76"/>
      <c r="SHF1844" s="76"/>
      <c r="SHG1844" s="76"/>
      <c r="SHH1844" s="76"/>
      <c r="SHI1844" s="76"/>
      <c r="SHJ1844" s="76"/>
      <c r="SHK1844" s="76"/>
      <c r="SHL1844" s="76"/>
      <c r="SHM1844" s="76"/>
      <c r="SHN1844" s="76"/>
      <c r="SHO1844" s="76"/>
      <c r="SHP1844" s="76"/>
      <c r="SHQ1844" s="76"/>
      <c r="SHR1844" s="76"/>
      <c r="SHS1844" s="76"/>
      <c r="SHT1844" s="76"/>
      <c r="SHU1844" s="76"/>
      <c r="SHV1844" s="76"/>
      <c r="SHW1844" s="76"/>
      <c r="SHX1844" s="76"/>
      <c r="SHY1844" s="76"/>
      <c r="SHZ1844" s="76"/>
      <c r="SIA1844" s="76"/>
      <c r="SIB1844" s="76"/>
      <c r="SIC1844" s="76"/>
      <c r="SID1844" s="76"/>
      <c r="SIE1844" s="76"/>
      <c r="SIF1844" s="76"/>
      <c r="SIG1844" s="76"/>
      <c r="SIH1844" s="76"/>
      <c r="SII1844" s="76"/>
      <c r="SIJ1844" s="76"/>
      <c r="SIK1844" s="76"/>
      <c r="SIL1844" s="76"/>
      <c r="SIM1844" s="76"/>
      <c r="SIN1844" s="76"/>
      <c r="SIO1844" s="76"/>
      <c r="SIP1844" s="76"/>
      <c r="SIQ1844" s="76"/>
      <c r="SIR1844" s="76"/>
      <c r="SIS1844" s="76"/>
      <c r="SIT1844" s="76"/>
      <c r="SIU1844" s="76"/>
      <c r="SIV1844" s="76"/>
      <c r="SIW1844" s="76"/>
      <c r="SIX1844" s="76"/>
      <c r="SIY1844" s="76"/>
      <c r="SIZ1844" s="76"/>
      <c r="SJA1844" s="76"/>
      <c r="SJB1844" s="76"/>
      <c r="SJC1844" s="76"/>
      <c r="SJD1844" s="76"/>
      <c r="SJE1844" s="76"/>
      <c r="SJF1844" s="76"/>
      <c r="SJG1844" s="76"/>
      <c r="SJH1844" s="76"/>
      <c r="SJI1844" s="76"/>
      <c r="SJJ1844" s="76"/>
      <c r="SJK1844" s="76"/>
      <c r="SJL1844" s="76"/>
      <c r="SJM1844" s="76"/>
      <c r="SJN1844" s="76"/>
      <c r="SJO1844" s="76"/>
      <c r="SJP1844" s="76"/>
      <c r="SJQ1844" s="76"/>
      <c r="SJR1844" s="76"/>
      <c r="SJS1844" s="76"/>
      <c r="SJT1844" s="76"/>
      <c r="SJU1844" s="76"/>
      <c r="SJV1844" s="76"/>
      <c r="SJW1844" s="76"/>
      <c r="SJX1844" s="76"/>
      <c r="SJY1844" s="76"/>
      <c r="SJZ1844" s="76"/>
      <c r="SKA1844" s="76"/>
      <c r="SKB1844" s="76"/>
      <c r="SKC1844" s="76"/>
      <c r="SKD1844" s="76"/>
      <c r="SKE1844" s="76"/>
      <c r="SKF1844" s="76"/>
      <c r="SKG1844" s="76"/>
      <c r="SKH1844" s="76"/>
      <c r="SKI1844" s="76"/>
      <c r="SKJ1844" s="76"/>
      <c r="SKK1844" s="76"/>
      <c r="SKL1844" s="76"/>
      <c r="SKM1844" s="76"/>
      <c r="SKN1844" s="76"/>
      <c r="SKO1844" s="76"/>
      <c r="SKP1844" s="76"/>
      <c r="SKQ1844" s="76"/>
      <c r="SKR1844" s="76"/>
      <c r="SKS1844" s="76"/>
      <c r="SKT1844" s="76"/>
      <c r="SKU1844" s="76"/>
      <c r="SKV1844" s="76"/>
      <c r="SKW1844" s="76"/>
      <c r="SKX1844" s="76"/>
      <c r="SKY1844" s="76"/>
      <c r="SKZ1844" s="76"/>
      <c r="SLA1844" s="76"/>
      <c r="SLB1844" s="76"/>
      <c r="SLC1844" s="76"/>
      <c r="SLD1844" s="76"/>
      <c r="SLE1844" s="76"/>
      <c r="SLF1844" s="76"/>
      <c r="SLG1844" s="76"/>
      <c r="SLH1844" s="76"/>
      <c r="SLI1844" s="76"/>
      <c r="SLJ1844" s="76"/>
      <c r="SLK1844" s="76"/>
      <c r="SLL1844" s="76"/>
      <c r="SLM1844" s="76"/>
      <c r="SLN1844" s="76"/>
      <c r="SLO1844" s="76"/>
      <c r="SLP1844" s="76"/>
      <c r="SLQ1844" s="76"/>
      <c r="SLR1844" s="76"/>
      <c r="SLS1844" s="76"/>
      <c r="SLT1844" s="76"/>
      <c r="SLU1844" s="76"/>
      <c r="SLV1844" s="76"/>
      <c r="SLW1844" s="76"/>
      <c r="SLX1844" s="76"/>
      <c r="SLY1844" s="76"/>
      <c r="SLZ1844" s="76"/>
      <c r="SMA1844" s="76"/>
      <c r="SMB1844" s="76"/>
      <c r="SMC1844" s="76"/>
      <c r="SMD1844" s="76"/>
      <c r="SME1844" s="76"/>
      <c r="SMF1844" s="76"/>
      <c r="SMG1844" s="76"/>
      <c r="SMH1844" s="76"/>
      <c r="SMI1844" s="76"/>
      <c r="SMJ1844" s="76"/>
      <c r="SMK1844" s="76"/>
      <c r="SML1844" s="76"/>
      <c r="SMM1844" s="76"/>
      <c r="SMN1844" s="76"/>
      <c r="SMO1844" s="76"/>
      <c r="SMP1844" s="76"/>
      <c r="SMQ1844" s="76"/>
      <c r="SMR1844" s="76"/>
      <c r="SMS1844" s="76"/>
      <c r="SMT1844" s="76"/>
      <c r="SMU1844" s="76"/>
      <c r="SMV1844" s="76"/>
      <c r="SMW1844" s="76"/>
      <c r="SMX1844" s="76"/>
      <c r="SMY1844" s="76"/>
      <c r="SMZ1844" s="76"/>
      <c r="SNA1844" s="76"/>
      <c r="SNB1844" s="76"/>
      <c r="SNC1844" s="76"/>
      <c r="SND1844" s="76"/>
      <c r="SNE1844" s="76"/>
      <c r="SNF1844" s="76"/>
      <c r="SNG1844" s="76"/>
      <c r="SNH1844" s="76"/>
      <c r="SNI1844" s="76"/>
      <c r="SNJ1844" s="76"/>
      <c r="SNK1844" s="76"/>
      <c r="SNL1844" s="76"/>
      <c r="SNM1844" s="76"/>
      <c r="SNN1844" s="76"/>
      <c r="SNO1844" s="76"/>
      <c r="SNP1844" s="76"/>
      <c r="SNQ1844" s="76"/>
      <c r="SNR1844" s="76"/>
      <c r="SNS1844" s="76"/>
      <c r="SNT1844" s="76"/>
      <c r="SNU1844" s="76"/>
      <c r="SNV1844" s="76"/>
      <c r="SNW1844" s="76"/>
      <c r="SNX1844" s="76"/>
      <c r="SNY1844" s="76"/>
      <c r="SNZ1844" s="76"/>
      <c r="SOA1844" s="76"/>
      <c r="SOB1844" s="76"/>
      <c r="SOC1844" s="76"/>
      <c r="SOD1844" s="76"/>
      <c r="SOE1844" s="76"/>
      <c r="SOF1844" s="76"/>
      <c r="SOG1844" s="76"/>
      <c r="SOH1844" s="76"/>
      <c r="SOI1844" s="76"/>
      <c r="SOJ1844" s="76"/>
      <c r="SOK1844" s="76"/>
      <c r="SOL1844" s="76"/>
      <c r="SOM1844" s="76"/>
      <c r="SON1844" s="76"/>
      <c r="SOO1844" s="76"/>
      <c r="SOP1844" s="76"/>
      <c r="SOQ1844" s="76"/>
      <c r="SOR1844" s="76"/>
      <c r="SOS1844" s="76"/>
      <c r="SOT1844" s="76"/>
      <c r="SOU1844" s="76"/>
      <c r="SOV1844" s="76"/>
      <c r="SOW1844" s="76"/>
      <c r="SOX1844" s="76"/>
      <c r="SOY1844" s="76"/>
      <c r="SOZ1844" s="76"/>
      <c r="SPA1844" s="76"/>
      <c r="SPB1844" s="76"/>
      <c r="SPC1844" s="76"/>
      <c r="SPD1844" s="76"/>
      <c r="SPE1844" s="76"/>
      <c r="SPF1844" s="76"/>
      <c r="SPG1844" s="76"/>
      <c r="SPH1844" s="76"/>
      <c r="SPI1844" s="76"/>
      <c r="SPJ1844" s="76"/>
      <c r="SPK1844" s="76"/>
      <c r="SPL1844" s="76"/>
      <c r="SPM1844" s="76"/>
      <c r="SPN1844" s="76"/>
      <c r="SPO1844" s="76"/>
      <c r="SPP1844" s="76"/>
      <c r="SPQ1844" s="76"/>
      <c r="SPR1844" s="76"/>
      <c r="SPS1844" s="76"/>
      <c r="SPT1844" s="76"/>
      <c r="SPU1844" s="76"/>
      <c r="SPV1844" s="76"/>
      <c r="SPW1844" s="76"/>
      <c r="SPX1844" s="76"/>
      <c r="SPY1844" s="76"/>
      <c r="SPZ1844" s="76"/>
      <c r="SQA1844" s="76"/>
      <c r="SQB1844" s="76"/>
      <c r="SQC1844" s="76"/>
      <c r="SQD1844" s="76"/>
      <c r="SQE1844" s="76"/>
      <c r="SQF1844" s="76"/>
      <c r="SQG1844" s="76"/>
      <c r="SQH1844" s="76"/>
      <c r="SQI1844" s="76"/>
      <c r="SQJ1844" s="76"/>
      <c r="SQK1844" s="76"/>
      <c r="SQL1844" s="76"/>
      <c r="SQM1844" s="76"/>
      <c r="SQN1844" s="76"/>
      <c r="SQO1844" s="76"/>
      <c r="SQP1844" s="76"/>
      <c r="SQQ1844" s="76"/>
      <c r="SQR1844" s="76"/>
      <c r="SQS1844" s="76"/>
      <c r="SQT1844" s="76"/>
      <c r="SQU1844" s="76"/>
      <c r="SQV1844" s="76"/>
      <c r="SQW1844" s="76"/>
      <c r="SQX1844" s="76"/>
      <c r="SQY1844" s="76"/>
      <c r="SQZ1844" s="76"/>
      <c r="SRA1844" s="76"/>
      <c r="SRB1844" s="76"/>
      <c r="SRC1844" s="76"/>
      <c r="SRD1844" s="76"/>
      <c r="SRE1844" s="76"/>
      <c r="SRF1844" s="76"/>
      <c r="SRG1844" s="76"/>
      <c r="SRH1844" s="76"/>
      <c r="SRI1844" s="76"/>
      <c r="SRJ1844" s="76"/>
      <c r="SRK1844" s="76"/>
      <c r="SRL1844" s="76"/>
      <c r="SRM1844" s="76"/>
      <c r="SRN1844" s="76"/>
      <c r="SRO1844" s="76"/>
      <c r="SRP1844" s="76"/>
      <c r="SRQ1844" s="76"/>
      <c r="SRR1844" s="76"/>
      <c r="SRS1844" s="76"/>
      <c r="SRT1844" s="76"/>
      <c r="SRU1844" s="76"/>
      <c r="SRV1844" s="76"/>
      <c r="SRW1844" s="76"/>
      <c r="SRX1844" s="76"/>
      <c r="SRY1844" s="76"/>
      <c r="SRZ1844" s="76"/>
      <c r="SSA1844" s="76"/>
      <c r="SSB1844" s="76"/>
      <c r="SSC1844" s="76"/>
      <c r="SSD1844" s="76"/>
      <c r="SSE1844" s="76"/>
      <c r="SSF1844" s="76"/>
      <c r="SSG1844" s="76"/>
      <c r="SSH1844" s="76"/>
      <c r="SSI1844" s="76"/>
      <c r="SSJ1844" s="76"/>
      <c r="SSK1844" s="76"/>
      <c r="SSL1844" s="76"/>
      <c r="SSM1844" s="76"/>
      <c r="SSN1844" s="76"/>
      <c r="SSO1844" s="76"/>
      <c r="SSP1844" s="76"/>
      <c r="SSQ1844" s="76"/>
      <c r="SSR1844" s="76"/>
      <c r="SSS1844" s="76"/>
      <c r="SST1844" s="76"/>
      <c r="SSU1844" s="76"/>
      <c r="SSV1844" s="76"/>
      <c r="SSW1844" s="76"/>
      <c r="SSX1844" s="76"/>
      <c r="SSY1844" s="76"/>
      <c r="SSZ1844" s="76"/>
      <c r="STA1844" s="76"/>
      <c r="STB1844" s="76"/>
      <c r="STC1844" s="76"/>
      <c r="STD1844" s="76"/>
      <c r="STE1844" s="76"/>
      <c r="STF1844" s="76"/>
      <c r="STG1844" s="76"/>
      <c r="STH1844" s="76"/>
      <c r="STI1844" s="76"/>
      <c r="STJ1844" s="76"/>
      <c r="STK1844" s="76"/>
      <c r="STL1844" s="76"/>
      <c r="STM1844" s="76"/>
      <c r="STN1844" s="76"/>
      <c r="STO1844" s="76"/>
      <c r="STP1844" s="76"/>
      <c r="STQ1844" s="76"/>
      <c r="STR1844" s="76"/>
      <c r="STS1844" s="76"/>
      <c r="STT1844" s="76"/>
      <c r="STU1844" s="76"/>
      <c r="STV1844" s="76"/>
      <c r="STW1844" s="76"/>
      <c r="STX1844" s="76"/>
      <c r="STY1844" s="76"/>
      <c r="STZ1844" s="76"/>
      <c r="SUA1844" s="76"/>
      <c r="SUB1844" s="76"/>
      <c r="SUC1844" s="76"/>
      <c r="SUD1844" s="76"/>
      <c r="SUE1844" s="76"/>
      <c r="SUF1844" s="76"/>
      <c r="SUG1844" s="76"/>
      <c r="SUH1844" s="76"/>
      <c r="SUI1844" s="76"/>
      <c r="SUJ1844" s="76"/>
      <c r="SUK1844" s="76"/>
      <c r="SUL1844" s="76"/>
      <c r="SUM1844" s="76"/>
      <c r="SUN1844" s="76"/>
      <c r="SUO1844" s="76"/>
      <c r="SUP1844" s="76"/>
      <c r="SUQ1844" s="76"/>
      <c r="SUR1844" s="76"/>
      <c r="SUS1844" s="76"/>
      <c r="SUT1844" s="76"/>
      <c r="SUU1844" s="76"/>
      <c r="SUV1844" s="76"/>
      <c r="SUW1844" s="76"/>
      <c r="SUX1844" s="76"/>
      <c r="SUY1844" s="76"/>
      <c r="SUZ1844" s="76"/>
      <c r="SVA1844" s="76"/>
      <c r="SVB1844" s="76"/>
      <c r="SVC1844" s="76"/>
      <c r="SVD1844" s="76"/>
      <c r="SVE1844" s="76"/>
      <c r="SVF1844" s="76"/>
      <c r="SVG1844" s="76"/>
      <c r="SVH1844" s="76"/>
      <c r="SVI1844" s="76"/>
      <c r="SVJ1844" s="76"/>
      <c r="SVK1844" s="76"/>
      <c r="SVL1844" s="76"/>
      <c r="SVM1844" s="76"/>
      <c r="SVN1844" s="76"/>
      <c r="SVO1844" s="76"/>
      <c r="SVP1844" s="76"/>
      <c r="SVQ1844" s="76"/>
      <c r="SVR1844" s="76"/>
      <c r="SVS1844" s="76"/>
      <c r="SVT1844" s="76"/>
      <c r="SVU1844" s="76"/>
      <c r="SVV1844" s="76"/>
      <c r="SVW1844" s="76"/>
      <c r="SVX1844" s="76"/>
      <c r="SVY1844" s="76"/>
      <c r="SVZ1844" s="76"/>
      <c r="SWA1844" s="76"/>
      <c r="SWB1844" s="76"/>
      <c r="SWC1844" s="76"/>
      <c r="SWD1844" s="76"/>
      <c r="SWE1844" s="76"/>
      <c r="SWF1844" s="76"/>
      <c r="SWG1844" s="76"/>
      <c r="SWH1844" s="76"/>
      <c r="SWI1844" s="76"/>
      <c r="SWJ1844" s="76"/>
      <c r="SWK1844" s="76"/>
      <c r="SWL1844" s="76"/>
      <c r="SWM1844" s="76"/>
      <c r="SWN1844" s="76"/>
      <c r="SWO1844" s="76"/>
      <c r="SWP1844" s="76"/>
      <c r="SWQ1844" s="76"/>
      <c r="SWR1844" s="76"/>
      <c r="SWS1844" s="76"/>
      <c r="SWT1844" s="76"/>
      <c r="SWU1844" s="76"/>
      <c r="SWV1844" s="76"/>
      <c r="SWW1844" s="76"/>
      <c r="SWX1844" s="76"/>
      <c r="SWY1844" s="76"/>
      <c r="SWZ1844" s="76"/>
      <c r="SXA1844" s="76"/>
      <c r="SXB1844" s="76"/>
      <c r="SXC1844" s="76"/>
      <c r="SXD1844" s="76"/>
      <c r="SXE1844" s="76"/>
      <c r="SXF1844" s="76"/>
      <c r="SXG1844" s="76"/>
      <c r="SXH1844" s="76"/>
      <c r="SXI1844" s="76"/>
      <c r="SXJ1844" s="76"/>
      <c r="SXK1844" s="76"/>
      <c r="SXL1844" s="76"/>
      <c r="SXM1844" s="76"/>
      <c r="SXN1844" s="76"/>
      <c r="SXO1844" s="76"/>
      <c r="SXP1844" s="76"/>
      <c r="SXQ1844" s="76"/>
      <c r="SXR1844" s="76"/>
      <c r="SXS1844" s="76"/>
      <c r="SXT1844" s="76"/>
      <c r="SXU1844" s="76"/>
      <c r="SXV1844" s="76"/>
      <c r="SXW1844" s="76"/>
      <c r="SXX1844" s="76"/>
      <c r="SXY1844" s="76"/>
      <c r="SXZ1844" s="76"/>
      <c r="SYA1844" s="76"/>
      <c r="SYB1844" s="76"/>
      <c r="SYC1844" s="76"/>
      <c r="SYD1844" s="76"/>
      <c r="SYE1844" s="76"/>
      <c r="SYF1844" s="76"/>
      <c r="SYG1844" s="76"/>
      <c r="SYH1844" s="76"/>
      <c r="SYI1844" s="76"/>
      <c r="SYJ1844" s="76"/>
      <c r="SYK1844" s="76"/>
      <c r="SYL1844" s="76"/>
      <c r="SYM1844" s="76"/>
      <c r="SYN1844" s="76"/>
      <c r="SYO1844" s="76"/>
      <c r="SYP1844" s="76"/>
      <c r="SYQ1844" s="76"/>
      <c r="SYR1844" s="76"/>
      <c r="SYS1844" s="76"/>
      <c r="SYT1844" s="76"/>
      <c r="SYU1844" s="76"/>
      <c r="SYV1844" s="76"/>
      <c r="SYW1844" s="76"/>
      <c r="SYX1844" s="76"/>
      <c r="SYY1844" s="76"/>
      <c r="SYZ1844" s="76"/>
      <c r="SZA1844" s="76"/>
      <c r="SZB1844" s="76"/>
      <c r="SZC1844" s="76"/>
      <c r="SZD1844" s="76"/>
      <c r="SZE1844" s="76"/>
      <c r="SZF1844" s="76"/>
      <c r="SZG1844" s="76"/>
      <c r="SZH1844" s="76"/>
      <c r="SZI1844" s="76"/>
      <c r="SZJ1844" s="76"/>
      <c r="SZK1844" s="76"/>
      <c r="SZL1844" s="76"/>
      <c r="SZM1844" s="76"/>
      <c r="SZN1844" s="76"/>
      <c r="SZO1844" s="76"/>
      <c r="SZP1844" s="76"/>
      <c r="SZQ1844" s="76"/>
      <c r="SZR1844" s="76"/>
      <c r="SZS1844" s="76"/>
      <c r="SZT1844" s="76"/>
      <c r="SZU1844" s="76"/>
      <c r="SZV1844" s="76"/>
      <c r="SZW1844" s="76"/>
      <c r="SZX1844" s="76"/>
      <c r="SZY1844" s="76"/>
      <c r="SZZ1844" s="76"/>
      <c r="TAA1844" s="76"/>
      <c r="TAB1844" s="76"/>
      <c r="TAC1844" s="76"/>
      <c r="TAD1844" s="76"/>
      <c r="TAE1844" s="76"/>
      <c r="TAF1844" s="76"/>
      <c r="TAG1844" s="76"/>
      <c r="TAH1844" s="76"/>
      <c r="TAI1844" s="76"/>
      <c r="TAJ1844" s="76"/>
      <c r="TAK1844" s="76"/>
      <c r="TAL1844" s="76"/>
      <c r="TAM1844" s="76"/>
      <c r="TAN1844" s="76"/>
      <c r="TAO1844" s="76"/>
      <c r="TAP1844" s="76"/>
      <c r="TAQ1844" s="76"/>
      <c r="TAR1844" s="76"/>
      <c r="TAS1844" s="76"/>
      <c r="TAT1844" s="76"/>
      <c r="TAU1844" s="76"/>
      <c r="TAV1844" s="76"/>
      <c r="TAW1844" s="76"/>
      <c r="TAX1844" s="76"/>
      <c r="TAY1844" s="76"/>
      <c r="TAZ1844" s="76"/>
      <c r="TBA1844" s="76"/>
      <c r="TBB1844" s="76"/>
      <c r="TBC1844" s="76"/>
      <c r="TBD1844" s="76"/>
      <c r="TBE1844" s="76"/>
      <c r="TBF1844" s="76"/>
      <c r="TBG1844" s="76"/>
      <c r="TBH1844" s="76"/>
      <c r="TBI1844" s="76"/>
      <c r="TBJ1844" s="76"/>
      <c r="TBK1844" s="76"/>
      <c r="TBL1844" s="76"/>
      <c r="TBM1844" s="76"/>
      <c r="TBN1844" s="76"/>
      <c r="TBO1844" s="76"/>
      <c r="TBP1844" s="76"/>
      <c r="TBQ1844" s="76"/>
      <c r="TBR1844" s="76"/>
      <c r="TBS1844" s="76"/>
      <c r="TBT1844" s="76"/>
      <c r="TBU1844" s="76"/>
      <c r="TBV1844" s="76"/>
      <c r="TBW1844" s="76"/>
      <c r="TBX1844" s="76"/>
      <c r="TBY1844" s="76"/>
      <c r="TBZ1844" s="76"/>
      <c r="TCA1844" s="76"/>
      <c r="TCB1844" s="76"/>
      <c r="TCC1844" s="76"/>
      <c r="TCD1844" s="76"/>
      <c r="TCE1844" s="76"/>
      <c r="TCF1844" s="76"/>
      <c r="TCG1844" s="76"/>
      <c r="TCH1844" s="76"/>
      <c r="TCI1844" s="76"/>
      <c r="TCJ1844" s="76"/>
      <c r="TCK1844" s="76"/>
      <c r="TCL1844" s="76"/>
      <c r="TCM1844" s="76"/>
      <c r="TCN1844" s="76"/>
      <c r="TCO1844" s="76"/>
      <c r="TCP1844" s="76"/>
      <c r="TCQ1844" s="76"/>
      <c r="TCR1844" s="76"/>
      <c r="TCS1844" s="76"/>
      <c r="TCT1844" s="76"/>
      <c r="TCU1844" s="76"/>
      <c r="TCV1844" s="76"/>
      <c r="TCW1844" s="76"/>
      <c r="TCX1844" s="76"/>
      <c r="TCY1844" s="76"/>
      <c r="TCZ1844" s="76"/>
      <c r="TDA1844" s="76"/>
      <c r="TDB1844" s="76"/>
      <c r="TDC1844" s="76"/>
      <c r="TDD1844" s="76"/>
      <c r="TDE1844" s="76"/>
      <c r="TDF1844" s="76"/>
      <c r="TDG1844" s="76"/>
      <c r="TDH1844" s="76"/>
      <c r="TDI1844" s="76"/>
      <c r="TDJ1844" s="76"/>
      <c r="TDK1844" s="76"/>
      <c r="TDL1844" s="76"/>
      <c r="TDM1844" s="76"/>
      <c r="TDN1844" s="76"/>
      <c r="TDO1844" s="76"/>
      <c r="TDP1844" s="76"/>
      <c r="TDQ1844" s="76"/>
      <c r="TDR1844" s="76"/>
      <c r="TDS1844" s="76"/>
      <c r="TDT1844" s="76"/>
      <c r="TDU1844" s="76"/>
      <c r="TDV1844" s="76"/>
      <c r="TDW1844" s="76"/>
      <c r="TDX1844" s="76"/>
      <c r="TDY1844" s="76"/>
      <c r="TDZ1844" s="76"/>
      <c r="TEA1844" s="76"/>
      <c r="TEB1844" s="76"/>
      <c r="TEC1844" s="76"/>
      <c r="TED1844" s="76"/>
      <c r="TEE1844" s="76"/>
      <c r="TEF1844" s="76"/>
      <c r="TEG1844" s="76"/>
      <c r="TEH1844" s="76"/>
      <c r="TEI1844" s="76"/>
      <c r="TEJ1844" s="76"/>
      <c r="TEK1844" s="76"/>
      <c r="TEL1844" s="76"/>
      <c r="TEM1844" s="76"/>
      <c r="TEN1844" s="76"/>
      <c r="TEO1844" s="76"/>
      <c r="TEP1844" s="76"/>
      <c r="TEQ1844" s="76"/>
      <c r="TER1844" s="76"/>
      <c r="TES1844" s="76"/>
      <c r="TET1844" s="76"/>
      <c r="TEU1844" s="76"/>
      <c r="TEV1844" s="76"/>
      <c r="TEW1844" s="76"/>
      <c r="TEX1844" s="76"/>
      <c r="TEY1844" s="76"/>
      <c r="TEZ1844" s="76"/>
      <c r="TFA1844" s="76"/>
      <c r="TFB1844" s="76"/>
      <c r="TFC1844" s="76"/>
      <c r="TFD1844" s="76"/>
      <c r="TFE1844" s="76"/>
      <c r="TFF1844" s="76"/>
      <c r="TFG1844" s="76"/>
      <c r="TFH1844" s="76"/>
      <c r="TFI1844" s="76"/>
      <c r="TFJ1844" s="76"/>
      <c r="TFK1844" s="76"/>
      <c r="TFL1844" s="76"/>
      <c r="TFM1844" s="76"/>
      <c r="TFN1844" s="76"/>
      <c r="TFO1844" s="76"/>
      <c r="TFP1844" s="76"/>
      <c r="TFQ1844" s="76"/>
      <c r="TFR1844" s="76"/>
      <c r="TFS1844" s="76"/>
      <c r="TFT1844" s="76"/>
      <c r="TFU1844" s="76"/>
      <c r="TFV1844" s="76"/>
      <c r="TFW1844" s="76"/>
      <c r="TFX1844" s="76"/>
      <c r="TFY1844" s="76"/>
      <c r="TFZ1844" s="76"/>
      <c r="TGA1844" s="76"/>
      <c r="TGB1844" s="76"/>
      <c r="TGC1844" s="76"/>
      <c r="TGD1844" s="76"/>
      <c r="TGE1844" s="76"/>
      <c r="TGF1844" s="76"/>
      <c r="TGG1844" s="76"/>
      <c r="TGH1844" s="76"/>
      <c r="TGI1844" s="76"/>
      <c r="TGJ1844" s="76"/>
      <c r="TGK1844" s="76"/>
      <c r="TGL1844" s="76"/>
      <c r="TGM1844" s="76"/>
      <c r="TGN1844" s="76"/>
      <c r="TGO1844" s="76"/>
      <c r="TGP1844" s="76"/>
      <c r="TGQ1844" s="76"/>
      <c r="TGR1844" s="76"/>
      <c r="TGS1844" s="76"/>
      <c r="TGT1844" s="76"/>
      <c r="TGU1844" s="76"/>
      <c r="TGV1844" s="76"/>
      <c r="TGW1844" s="76"/>
      <c r="TGX1844" s="76"/>
      <c r="TGY1844" s="76"/>
      <c r="TGZ1844" s="76"/>
      <c r="THA1844" s="76"/>
      <c r="THB1844" s="76"/>
      <c r="THC1844" s="76"/>
      <c r="THD1844" s="76"/>
      <c r="THE1844" s="76"/>
      <c r="THF1844" s="76"/>
      <c r="THG1844" s="76"/>
      <c r="THH1844" s="76"/>
      <c r="THI1844" s="76"/>
      <c r="THJ1844" s="76"/>
      <c r="THK1844" s="76"/>
      <c r="THL1844" s="76"/>
      <c r="THM1844" s="76"/>
      <c r="THN1844" s="76"/>
      <c r="THO1844" s="76"/>
      <c r="THP1844" s="76"/>
      <c r="THQ1844" s="76"/>
      <c r="THR1844" s="76"/>
      <c r="THS1844" s="76"/>
      <c r="THT1844" s="76"/>
      <c r="THU1844" s="76"/>
      <c r="THV1844" s="76"/>
      <c r="THW1844" s="76"/>
      <c r="THX1844" s="76"/>
      <c r="THY1844" s="76"/>
      <c r="THZ1844" s="76"/>
      <c r="TIA1844" s="76"/>
      <c r="TIB1844" s="76"/>
      <c r="TIC1844" s="76"/>
      <c r="TID1844" s="76"/>
      <c r="TIE1844" s="76"/>
      <c r="TIF1844" s="76"/>
      <c r="TIG1844" s="76"/>
      <c r="TIH1844" s="76"/>
      <c r="TII1844" s="76"/>
      <c r="TIJ1844" s="76"/>
      <c r="TIK1844" s="76"/>
      <c r="TIL1844" s="76"/>
      <c r="TIM1844" s="76"/>
      <c r="TIN1844" s="76"/>
      <c r="TIO1844" s="76"/>
      <c r="TIP1844" s="76"/>
      <c r="TIQ1844" s="76"/>
      <c r="TIR1844" s="76"/>
      <c r="TIS1844" s="76"/>
      <c r="TIT1844" s="76"/>
      <c r="TIU1844" s="76"/>
      <c r="TIV1844" s="76"/>
      <c r="TIW1844" s="76"/>
      <c r="TIX1844" s="76"/>
      <c r="TIY1844" s="76"/>
      <c r="TIZ1844" s="76"/>
      <c r="TJA1844" s="76"/>
      <c r="TJB1844" s="76"/>
      <c r="TJC1844" s="76"/>
      <c r="TJD1844" s="76"/>
      <c r="TJE1844" s="76"/>
      <c r="TJF1844" s="76"/>
      <c r="TJG1844" s="76"/>
      <c r="TJH1844" s="76"/>
      <c r="TJI1844" s="76"/>
      <c r="TJJ1844" s="76"/>
      <c r="TJK1844" s="76"/>
      <c r="TJL1844" s="76"/>
      <c r="TJM1844" s="76"/>
      <c r="TJN1844" s="76"/>
      <c r="TJO1844" s="76"/>
      <c r="TJP1844" s="76"/>
      <c r="TJQ1844" s="76"/>
      <c r="TJR1844" s="76"/>
      <c r="TJS1844" s="76"/>
      <c r="TJT1844" s="76"/>
      <c r="TJU1844" s="76"/>
      <c r="TJV1844" s="76"/>
      <c r="TJW1844" s="76"/>
      <c r="TJX1844" s="76"/>
      <c r="TJY1844" s="76"/>
      <c r="TJZ1844" s="76"/>
      <c r="TKA1844" s="76"/>
      <c r="TKB1844" s="76"/>
      <c r="TKC1844" s="76"/>
      <c r="TKD1844" s="76"/>
      <c r="TKE1844" s="76"/>
      <c r="TKF1844" s="76"/>
      <c r="TKG1844" s="76"/>
      <c r="TKH1844" s="76"/>
      <c r="TKI1844" s="76"/>
      <c r="TKJ1844" s="76"/>
      <c r="TKK1844" s="76"/>
      <c r="TKL1844" s="76"/>
      <c r="TKM1844" s="76"/>
      <c r="TKN1844" s="76"/>
      <c r="TKO1844" s="76"/>
      <c r="TKP1844" s="76"/>
      <c r="TKQ1844" s="76"/>
      <c r="TKR1844" s="76"/>
      <c r="TKS1844" s="76"/>
      <c r="TKT1844" s="76"/>
      <c r="TKU1844" s="76"/>
      <c r="TKV1844" s="76"/>
      <c r="TKW1844" s="76"/>
      <c r="TKX1844" s="76"/>
      <c r="TKY1844" s="76"/>
      <c r="TKZ1844" s="76"/>
      <c r="TLA1844" s="76"/>
      <c r="TLB1844" s="76"/>
      <c r="TLC1844" s="76"/>
      <c r="TLD1844" s="76"/>
      <c r="TLE1844" s="76"/>
      <c r="TLF1844" s="76"/>
      <c r="TLG1844" s="76"/>
      <c r="TLH1844" s="76"/>
      <c r="TLI1844" s="76"/>
      <c r="TLJ1844" s="76"/>
      <c r="TLK1844" s="76"/>
      <c r="TLL1844" s="76"/>
      <c r="TLM1844" s="76"/>
      <c r="TLN1844" s="76"/>
      <c r="TLO1844" s="76"/>
      <c r="TLP1844" s="76"/>
      <c r="TLQ1844" s="76"/>
      <c r="TLR1844" s="76"/>
      <c r="TLS1844" s="76"/>
      <c r="TLT1844" s="76"/>
      <c r="TLU1844" s="76"/>
      <c r="TLV1844" s="76"/>
      <c r="TLW1844" s="76"/>
      <c r="TLX1844" s="76"/>
      <c r="TLY1844" s="76"/>
      <c r="TLZ1844" s="76"/>
      <c r="TMA1844" s="76"/>
      <c r="TMB1844" s="76"/>
      <c r="TMC1844" s="76"/>
      <c r="TMD1844" s="76"/>
      <c r="TME1844" s="76"/>
      <c r="TMF1844" s="76"/>
      <c r="TMG1844" s="76"/>
      <c r="TMH1844" s="76"/>
      <c r="TMI1844" s="76"/>
      <c r="TMJ1844" s="76"/>
      <c r="TMK1844" s="76"/>
      <c r="TML1844" s="76"/>
      <c r="TMM1844" s="76"/>
      <c r="TMN1844" s="76"/>
      <c r="TMO1844" s="76"/>
      <c r="TMP1844" s="76"/>
      <c r="TMQ1844" s="76"/>
      <c r="TMR1844" s="76"/>
      <c r="TMS1844" s="76"/>
      <c r="TMT1844" s="76"/>
      <c r="TMU1844" s="76"/>
      <c r="TMV1844" s="76"/>
      <c r="TMW1844" s="76"/>
      <c r="TMX1844" s="76"/>
      <c r="TMY1844" s="76"/>
      <c r="TMZ1844" s="76"/>
      <c r="TNA1844" s="76"/>
      <c r="TNB1844" s="76"/>
      <c r="TNC1844" s="76"/>
      <c r="TND1844" s="76"/>
      <c r="TNE1844" s="76"/>
      <c r="TNF1844" s="76"/>
      <c r="TNG1844" s="76"/>
      <c r="TNH1844" s="76"/>
      <c r="TNI1844" s="76"/>
      <c r="TNJ1844" s="76"/>
      <c r="TNK1844" s="76"/>
      <c r="TNL1844" s="76"/>
      <c r="TNM1844" s="76"/>
      <c r="TNN1844" s="76"/>
      <c r="TNO1844" s="76"/>
      <c r="TNP1844" s="76"/>
      <c r="TNQ1844" s="76"/>
      <c r="TNR1844" s="76"/>
      <c r="TNS1844" s="76"/>
      <c r="TNT1844" s="76"/>
      <c r="TNU1844" s="76"/>
      <c r="TNV1844" s="76"/>
      <c r="TNW1844" s="76"/>
      <c r="TNX1844" s="76"/>
      <c r="TNY1844" s="76"/>
      <c r="TNZ1844" s="76"/>
      <c r="TOA1844" s="76"/>
      <c r="TOB1844" s="76"/>
      <c r="TOC1844" s="76"/>
      <c r="TOD1844" s="76"/>
      <c r="TOE1844" s="76"/>
      <c r="TOF1844" s="76"/>
      <c r="TOG1844" s="76"/>
      <c r="TOH1844" s="76"/>
      <c r="TOI1844" s="76"/>
      <c r="TOJ1844" s="76"/>
      <c r="TOK1844" s="76"/>
      <c r="TOL1844" s="76"/>
      <c r="TOM1844" s="76"/>
      <c r="TON1844" s="76"/>
      <c r="TOO1844" s="76"/>
      <c r="TOP1844" s="76"/>
      <c r="TOQ1844" s="76"/>
      <c r="TOR1844" s="76"/>
      <c r="TOS1844" s="76"/>
      <c r="TOT1844" s="76"/>
      <c r="TOU1844" s="76"/>
      <c r="TOV1844" s="76"/>
      <c r="TOW1844" s="76"/>
      <c r="TOX1844" s="76"/>
      <c r="TOY1844" s="76"/>
      <c r="TOZ1844" s="76"/>
      <c r="TPA1844" s="76"/>
      <c r="TPB1844" s="76"/>
      <c r="TPC1844" s="76"/>
      <c r="TPD1844" s="76"/>
      <c r="TPE1844" s="76"/>
      <c r="TPF1844" s="76"/>
      <c r="TPG1844" s="76"/>
      <c r="TPH1844" s="76"/>
      <c r="TPI1844" s="76"/>
      <c r="TPJ1844" s="76"/>
      <c r="TPK1844" s="76"/>
      <c r="TPL1844" s="76"/>
      <c r="TPM1844" s="76"/>
      <c r="TPN1844" s="76"/>
      <c r="TPO1844" s="76"/>
      <c r="TPP1844" s="76"/>
      <c r="TPQ1844" s="76"/>
      <c r="TPR1844" s="76"/>
      <c r="TPS1844" s="76"/>
      <c r="TPT1844" s="76"/>
      <c r="TPU1844" s="76"/>
      <c r="TPV1844" s="76"/>
      <c r="TPW1844" s="76"/>
      <c r="TPX1844" s="76"/>
      <c r="TPY1844" s="76"/>
      <c r="TPZ1844" s="76"/>
      <c r="TQA1844" s="76"/>
      <c r="TQB1844" s="76"/>
      <c r="TQC1844" s="76"/>
      <c r="TQD1844" s="76"/>
      <c r="TQE1844" s="76"/>
      <c r="TQF1844" s="76"/>
      <c r="TQG1844" s="76"/>
      <c r="TQH1844" s="76"/>
      <c r="TQI1844" s="76"/>
      <c r="TQJ1844" s="76"/>
      <c r="TQK1844" s="76"/>
      <c r="TQL1844" s="76"/>
      <c r="TQM1844" s="76"/>
      <c r="TQN1844" s="76"/>
      <c r="TQO1844" s="76"/>
      <c r="TQP1844" s="76"/>
      <c r="TQQ1844" s="76"/>
      <c r="TQR1844" s="76"/>
      <c r="TQS1844" s="76"/>
      <c r="TQT1844" s="76"/>
      <c r="TQU1844" s="76"/>
      <c r="TQV1844" s="76"/>
      <c r="TQW1844" s="76"/>
      <c r="TQX1844" s="76"/>
      <c r="TQY1844" s="76"/>
      <c r="TQZ1844" s="76"/>
      <c r="TRA1844" s="76"/>
      <c r="TRB1844" s="76"/>
      <c r="TRC1844" s="76"/>
      <c r="TRD1844" s="76"/>
      <c r="TRE1844" s="76"/>
      <c r="TRF1844" s="76"/>
      <c r="TRG1844" s="76"/>
      <c r="TRH1844" s="76"/>
      <c r="TRI1844" s="76"/>
      <c r="TRJ1844" s="76"/>
      <c r="TRK1844" s="76"/>
      <c r="TRL1844" s="76"/>
      <c r="TRM1844" s="76"/>
      <c r="TRN1844" s="76"/>
      <c r="TRO1844" s="76"/>
      <c r="TRP1844" s="76"/>
      <c r="TRQ1844" s="76"/>
      <c r="TRR1844" s="76"/>
      <c r="TRS1844" s="76"/>
      <c r="TRT1844" s="76"/>
      <c r="TRU1844" s="76"/>
      <c r="TRV1844" s="76"/>
      <c r="TRW1844" s="76"/>
      <c r="TRX1844" s="76"/>
      <c r="TRY1844" s="76"/>
      <c r="TRZ1844" s="76"/>
      <c r="TSA1844" s="76"/>
      <c r="TSB1844" s="76"/>
      <c r="TSC1844" s="76"/>
      <c r="TSD1844" s="76"/>
      <c r="TSE1844" s="76"/>
      <c r="TSF1844" s="76"/>
      <c r="TSG1844" s="76"/>
      <c r="TSH1844" s="76"/>
      <c r="TSI1844" s="76"/>
      <c r="TSJ1844" s="76"/>
      <c r="TSK1844" s="76"/>
      <c r="TSL1844" s="76"/>
      <c r="TSM1844" s="76"/>
      <c r="TSN1844" s="76"/>
      <c r="TSO1844" s="76"/>
      <c r="TSP1844" s="76"/>
      <c r="TSQ1844" s="76"/>
      <c r="TSR1844" s="76"/>
      <c r="TSS1844" s="76"/>
      <c r="TST1844" s="76"/>
      <c r="TSU1844" s="76"/>
      <c r="TSV1844" s="76"/>
      <c r="TSW1844" s="76"/>
      <c r="TSX1844" s="76"/>
      <c r="TSY1844" s="76"/>
      <c r="TSZ1844" s="76"/>
      <c r="TTA1844" s="76"/>
      <c r="TTB1844" s="76"/>
      <c r="TTC1844" s="76"/>
      <c r="TTD1844" s="76"/>
      <c r="TTE1844" s="76"/>
      <c r="TTF1844" s="76"/>
      <c r="TTG1844" s="76"/>
      <c r="TTH1844" s="76"/>
      <c r="TTI1844" s="76"/>
      <c r="TTJ1844" s="76"/>
      <c r="TTK1844" s="76"/>
      <c r="TTL1844" s="76"/>
      <c r="TTM1844" s="76"/>
      <c r="TTN1844" s="76"/>
      <c r="TTO1844" s="76"/>
      <c r="TTP1844" s="76"/>
      <c r="TTQ1844" s="76"/>
      <c r="TTR1844" s="76"/>
      <c r="TTS1844" s="76"/>
      <c r="TTT1844" s="76"/>
      <c r="TTU1844" s="76"/>
      <c r="TTV1844" s="76"/>
      <c r="TTW1844" s="76"/>
      <c r="TTX1844" s="76"/>
      <c r="TTY1844" s="76"/>
      <c r="TTZ1844" s="76"/>
      <c r="TUA1844" s="76"/>
      <c r="TUB1844" s="76"/>
      <c r="TUC1844" s="76"/>
      <c r="TUD1844" s="76"/>
      <c r="TUE1844" s="76"/>
      <c r="TUF1844" s="76"/>
      <c r="TUG1844" s="76"/>
      <c r="TUH1844" s="76"/>
      <c r="TUI1844" s="76"/>
      <c r="TUJ1844" s="76"/>
      <c r="TUK1844" s="76"/>
      <c r="TUL1844" s="76"/>
      <c r="TUM1844" s="76"/>
      <c r="TUN1844" s="76"/>
      <c r="TUO1844" s="76"/>
      <c r="TUP1844" s="76"/>
      <c r="TUQ1844" s="76"/>
      <c r="TUR1844" s="76"/>
      <c r="TUS1844" s="76"/>
      <c r="TUT1844" s="76"/>
      <c r="TUU1844" s="76"/>
      <c r="TUV1844" s="76"/>
      <c r="TUW1844" s="76"/>
      <c r="TUX1844" s="76"/>
      <c r="TUY1844" s="76"/>
      <c r="TUZ1844" s="76"/>
      <c r="TVA1844" s="76"/>
      <c r="TVB1844" s="76"/>
      <c r="TVC1844" s="76"/>
      <c r="TVD1844" s="76"/>
      <c r="TVE1844" s="76"/>
      <c r="TVF1844" s="76"/>
      <c r="TVG1844" s="76"/>
      <c r="TVH1844" s="76"/>
      <c r="TVI1844" s="76"/>
      <c r="TVJ1844" s="76"/>
      <c r="TVK1844" s="76"/>
      <c r="TVL1844" s="76"/>
      <c r="TVM1844" s="76"/>
      <c r="TVN1844" s="76"/>
      <c r="TVO1844" s="76"/>
      <c r="TVP1844" s="76"/>
      <c r="TVQ1844" s="76"/>
      <c r="TVR1844" s="76"/>
      <c r="TVS1844" s="76"/>
      <c r="TVT1844" s="76"/>
      <c r="TVU1844" s="76"/>
      <c r="TVV1844" s="76"/>
      <c r="TVW1844" s="76"/>
      <c r="TVX1844" s="76"/>
      <c r="TVY1844" s="76"/>
      <c r="TVZ1844" s="76"/>
      <c r="TWA1844" s="76"/>
      <c r="TWB1844" s="76"/>
      <c r="TWC1844" s="76"/>
      <c r="TWD1844" s="76"/>
      <c r="TWE1844" s="76"/>
      <c r="TWF1844" s="76"/>
      <c r="TWG1844" s="76"/>
      <c r="TWH1844" s="76"/>
      <c r="TWI1844" s="76"/>
      <c r="TWJ1844" s="76"/>
      <c r="TWK1844" s="76"/>
      <c r="TWL1844" s="76"/>
      <c r="TWM1844" s="76"/>
      <c r="TWN1844" s="76"/>
      <c r="TWO1844" s="76"/>
      <c r="TWP1844" s="76"/>
      <c r="TWQ1844" s="76"/>
      <c r="TWR1844" s="76"/>
      <c r="TWS1844" s="76"/>
      <c r="TWT1844" s="76"/>
      <c r="TWU1844" s="76"/>
      <c r="TWV1844" s="76"/>
      <c r="TWW1844" s="76"/>
      <c r="TWX1844" s="76"/>
      <c r="TWY1844" s="76"/>
      <c r="TWZ1844" s="76"/>
      <c r="TXA1844" s="76"/>
      <c r="TXB1844" s="76"/>
      <c r="TXC1844" s="76"/>
      <c r="TXD1844" s="76"/>
      <c r="TXE1844" s="76"/>
      <c r="TXF1844" s="76"/>
      <c r="TXG1844" s="76"/>
      <c r="TXH1844" s="76"/>
      <c r="TXI1844" s="76"/>
      <c r="TXJ1844" s="76"/>
      <c r="TXK1844" s="76"/>
      <c r="TXL1844" s="76"/>
      <c r="TXM1844" s="76"/>
      <c r="TXN1844" s="76"/>
      <c r="TXO1844" s="76"/>
      <c r="TXP1844" s="76"/>
      <c r="TXQ1844" s="76"/>
      <c r="TXR1844" s="76"/>
      <c r="TXS1844" s="76"/>
      <c r="TXT1844" s="76"/>
      <c r="TXU1844" s="76"/>
      <c r="TXV1844" s="76"/>
      <c r="TXW1844" s="76"/>
      <c r="TXX1844" s="76"/>
      <c r="TXY1844" s="76"/>
      <c r="TXZ1844" s="76"/>
      <c r="TYA1844" s="76"/>
      <c r="TYB1844" s="76"/>
      <c r="TYC1844" s="76"/>
      <c r="TYD1844" s="76"/>
      <c r="TYE1844" s="76"/>
      <c r="TYF1844" s="76"/>
      <c r="TYG1844" s="76"/>
      <c r="TYH1844" s="76"/>
      <c r="TYI1844" s="76"/>
      <c r="TYJ1844" s="76"/>
      <c r="TYK1844" s="76"/>
      <c r="TYL1844" s="76"/>
      <c r="TYM1844" s="76"/>
      <c r="TYN1844" s="76"/>
      <c r="TYO1844" s="76"/>
      <c r="TYP1844" s="76"/>
      <c r="TYQ1844" s="76"/>
      <c r="TYR1844" s="76"/>
      <c r="TYS1844" s="76"/>
      <c r="TYT1844" s="76"/>
      <c r="TYU1844" s="76"/>
      <c r="TYV1844" s="76"/>
      <c r="TYW1844" s="76"/>
      <c r="TYX1844" s="76"/>
      <c r="TYY1844" s="76"/>
      <c r="TYZ1844" s="76"/>
      <c r="TZA1844" s="76"/>
      <c r="TZB1844" s="76"/>
      <c r="TZC1844" s="76"/>
      <c r="TZD1844" s="76"/>
      <c r="TZE1844" s="76"/>
      <c r="TZF1844" s="76"/>
      <c r="TZG1844" s="76"/>
      <c r="TZH1844" s="76"/>
      <c r="TZI1844" s="76"/>
      <c r="TZJ1844" s="76"/>
      <c r="TZK1844" s="76"/>
      <c r="TZL1844" s="76"/>
      <c r="TZM1844" s="76"/>
      <c r="TZN1844" s="76"/>
      <c r="TZO1844" s="76"/>
      <c r="TZP1844" s="76"/>
      <c r="TZQ1844" s="76"/>
      <c r="TZR1844" s="76"/>
      <c r="TZS1844" s="76"/>
      <c r="TZT1844" s="76"/>
      <c r="TZU1844" s="76"/>
      <c r="TZV1844" s="76"/>
      <c r="TZW1844" s="76"/>
      <c r="TZX1844" s="76"/>
      <c r="TZY1844" s="76"/>
      <c r="TZZ1844" s="76"/>
      <c r="UAA1844" s="76"/>
      <c r="UAB1844" s="76"/>
      <c r="UAC1844" s="76"/>
      <c r="UAD1844" s="76"/>
      <c r="UAE1844" s="76"/>
      <c r="UAF1844" s="76"/>
      <c r="UAG1844" s="76"/>
      <c r="UAH1844" s="76"/>
      <c r="UAI1844" s="76"/>
      <c r="UAJ1844" s="76"/>
      <c r="UAK1844" s="76"/>
      <c r="UAL1844" s="76"/>
      <c r="UAM1844" s="76"/>
      <c r="UAN1844" s="76"/>
      <c r="UAO1844" s="76"/>
      <c r="UAP1844" s="76"/>
      <c r="UAQ1844" s="76"/>
      <c r="UAR1844" s="76"/>
      <c r="UAS1844" s="76"/>
      <c r="UAT1844" s="76"/>
      <c r="UAU1844" s="76"/>
      <c r="UAV1844" s="76"/>
      <c r="UAW1844" s="76"/>
      <c r="UAX1844" s="76"/>
      <c r="UAY1844" s="76"/>
      <c r="UAZ1844" s="76"/>
      <c r="UBA1844" s="76"/>
      <c r="UBB1844" s="76"/>
      <c r="UBC1844" s="76"/>
      <c r="UBD1844" s="76"/>
      <c r="UBE1844" s="76"/>
      <c r="UBF1844" s="76"/>
      <c r="UBG1844" s="76"/>
      <c r="UBH1844" s="76"/>
      <c r="UBI1844" s="76"/>
      <c r="UBJ1844" s="76"/>
      <c r="UBK1844" s="76"/>
      <c r="UBL1844" s="76"/>
      <c r="UBM1844" s="76"/>
      <c r="UBN1844" s="76"/>
      <c r="UBO1844" s="76"/>
      <c r="UBP1844" s="76"/>
      <c r="UBQ1844" s="76"/>
      <c r="UBR1844" s="76"/>
      <c r="UBS1844" s="76"/>
      <c r="UBT1844" s="76"/>
      <c r="UBU1844" s="76"/>
      <c r="UBV1844" s="76"/>
      <c r="UBW1844" s="76"/>
      <c r="UBX1844" s="76"/>
      <c r="UBY1844" s="76"/>
      <c r="UBZ1844" s="76"/>
      <c r="UCA1844" s="76"/>
      <c r="UCB1844" s="76"/>
      <c r="UCC1844" s="76"/>
      <c r="UCD1844" s="76"/>
      <c r="UCE1844" s="76"/>
      <c r="UCF1844" s="76"/>
      <c r="UCG1844" s="76"/>
      <c r="UCH1844" s="76"/>
      <c r="UCI1844" s="76"/>
      <c r="UCJ1844" s="76"/>
      <c r="UCK1844" s="76"/>
      <c r="UCL1844" s="76"/>
      <c r="UCM1844" s="76"/>
      <c r="UCN1844" s="76"/>
      <c r="UCO1844" s="76"/>
      <c r="UCP1844" s="76"/>
      <c r="UCQ1844" s="76"/>
      <c r="UCR1844" s="76"/>
      <c r="UCS1844" s="76"/>
      <c r="UCT1844" s="76"/>
      <c r="UCU1844" s="76"/>
      <c r="UCV1844" s="76"/>
      <c r="UCW1844" s="76"/>
      <c r="UCX1844" s="76"/>
      <c r="UCY1844" s="76"/>
      <c r="UCZ1844" s="76"/>
      <c r="UDA1844" s="76"/>
      <c r="UDB1844" s="76"/>
      <c r="UDC1844" s="76"/>
      <c r="UDD1844" s="76"/>
      <c r="UDE1844" s="76"/>
      <c r="UDF1844" s="76"/>
      <c r="UDG1844" s="76"/>
      <c r="UDH1844" s="76"/>
      <c r="UDI1844" s="76"/>
      <c r="UDJ1844" s="76"/>
      <c r="UDK1844" s="76"/>
      <c r="UDL1844" s="76"/>
      <c r="UDM1844" s="76"/>
      <c r="UDN1844" s="76"/>
      <c r="UDO1844" s="76"/>
      <c r="UDP1844" s="76"/>
      <c r="UDQ1844" s="76"/>
      <c r="UDR1844" s="76"/>
      <c r="UDS1844" s="76"/>
      <c r="UDT1844" s="76"/>
      <c r="UDU1844" s="76"/>
      <c r="UDV1844" s="76"/>
      <c r="UDW1844" s="76"/>
      <c r="UDX1844" s="76"/>
      <c r="UDY1844" s="76"/>
      <c r="UDZ1844" s="76"/>
      <c r="UEA1844" s="76"/>
      <c r="UEB1844" s="76"/>
      <c r="UEC1844" s="76"/>
      <c r="UED1844" s="76"/>
      <c r="UEE1844" s="76"/>
      <c r="UEF1844" s="76"/>
      <c r="UEG1844" s="76"/>
      <c r="UEH1844" s="76"/>
      <c r="UEI1844" s="76"/>
      <c r="UEJ1844" s="76"/>
      <c r="UEK1844" s="76"/>
      <c r="UEL1844" s="76"/>
      <c r="UEM1844" s="76"/>
      <c r="UEN1844" s="76"/>
      <c r="UEO1844" s="76"/>
      <c r="UEP1844" s="76"/>
      <c r="UEQ1844" s="76"/>
      <c r="UER1844" s="76"/>
      <c r="UES1844" s="76"/>
      <c r="UET1844" s="76"/>
      <c r="UEU1844" s="76"/>
      <c r="UEV1844" s="76"/>
      <c r="UEW1844" s="76"/>
      <c r="UEX1844" s="76"/>
      <c r="UEY1844" s="76"/>
      <c r="UEZ1844" s="76"/>
      <c r="UFA1844" s="76"/>
      <c r="UFB1844" s="76"/>
      <c r="UFC1844" s="76"/>
      <c r="UFD1844" s="76"/>
      <c r="UFE1844" s="76"/>
      <c r="UFF1844" s="76"/>
      <c r="UFG1844" s="76"/>
      <c r="UFH1844" s="76"/>
      <c r="UFI1844" s="76"/>
      <c r="UFJ1844" s="76"/>
      <c r="UFK1844" s="76"/>
      <c r="UFL1844" s="76"/>
      <c r="UFM1844" s="76"/>
      <c r="UFN1844" s="76"/>
      <c r="UFO1844" s="76"/>
      <c r="UFP1844" s="76"/>
      <c r="UFQ1844" s="76"/>
      <c r="UFR1844" s="76"/>
      <c r="UFS1844" s="76"/>
      <c r="UFT1844" s="76"/>
      <c r="UFU1844" s="76"/>
      <c r="UFV1844" s="76"/>
      <c r="UFW1844" s="76"/>
      <c r="UFX1844" s="76"/>
      <c r="UFY1844" s="76"/>
      <c r="UFZ1844" s="76"/>
      <c r="UGA1844" s="76"/>
      <c r="UGB1844" s="76"/>
      <c r="UGC1844" s="76"/>
      <c r="UGD1844" s="76"/>
      <c r="UGE1844" s="76"/>
      <c r="UGF1844" s="76"/>
      <c r="UGG1844" s="76"/>
      <c r="UGH1844" s="76"/>
      <c r="UGI1844" s="76"/>
      <c r="UGJ1844" s="76"/>
      <c r="UGK1844" s="76"/>
      <c r="UGL1844" s="76"/>
      <c r="UGM1844" s="76"/>
      <c r="UGN1844" s="76"/>
      <c r="UGO1844" s="76"/>
      <c r="UGP1844" s="76"/>
      <c r="UGQ1844" s="76"/>
      <c r="UGR1844" s="76"/>
      <c r="UGS1844" s="76"/>
      <c r="UGT1844" s="76"/>
      <c r="UGU1844" s="76"/>
      <c r="UGV1844" s="76"/>
      <c r="UGW1844" s="76"/>
      <c r="UGX1844" s="76"/>
      <c r="UGY1844" s="76"/>
      <c r="UGZ1844" s="76"/>
      <c r="UHA1844" s="76"/>
      <c r="UHB1844" s="76"/>
      <c r="UHC1844" s="76"/>
      <c r="UHD1844" s="76"/>
      <c r="UHE1844" s="76"/>
      <c r="UHF1844" s="76"/>
      <c r="UHG1844" s="76"/>
      <c r="UHH1844" s="76"/>
      <c r="UHI1844" s="76"/>
      <c r="UHJ1844" s="76"/>
      <c r="UHK1844" s="76"/>
      <c r="UHL1844" s="76"/>
      <c r="UHM1844" s="76"/>
      <c r="UHN1844" s="76"/>
      <c r="UHO1844" s="76"/>
      <c r="UHP1844" s="76"/>
      <c r="UHQ1844" s="76"/>
      <c r="UHR1844" s="76"/>
      <c r="UHS1844" s="76"/>
      <c r="UHT1844" s="76"/>
      <c r="UHU1844" s="76"/>
      <c r="UHV1844" s="76"/>
      <c r="UHW1844" s="76"/>
      <c r="UHX1844" s="76"/>
      <c r="UHY1844" s="76"/>
      <c r="UHZ1844" s="76"/>
      <c r="UIA1844" s="76"/>
      <c r="UIB1844" s="76"/>
      <c r="UIC1844" s="76"/>
      <c r="UID1844" s="76"/>
      <c r="UIE1844" s="76"/>
      <c r="UIF1844" s="76"/>
      <c r="UIG1844" s="76"/>
      <c r="UIH1844" s="76"/>
      <c r="UII1844" s="76"/>
      <c r="UIJ1844" s="76"/>
      <c r="UIK1844" s="76"/>
      <c r="UIL1844" s="76"/>
      <c r="UIM1844" s="76"/>
      <c r="UIN1844" s="76"/>
      <c r="UIO1844" s="76"/>
      <c r="UIP1844" s="76"/>
      <c r="UIQ1844" s="76"/>
      <c r="UIR1844" s="76"/>
      <c r="UIS1844" s="76"/>
      <c r="UIT1844" s="76"/>
      <c r="UIU1844" s="76"/>
      <c r="UIV1844" s="76"/>
      <c r="UIW1844" s="76"/>
      <c r="UIX1844" s="76"/>
      <c r="UIY1844" s="76"/>
      <c r="UIZ1844" s="76"/>
      <c r="UJA1844" s="76"/>
      <c r="UJB1844" s="76"/>
      <c r="UJC1844" s="76"/>
      <c r="UJD1844" s="76"/>
      <c r="UJE1844" s="76"/>
      <c r="UJF1844" s="76"/>
      <c r="UJG1844" s="76"/>
      <c r="UJH1844" s="76"/>
      <c r="UJI1844" s="76"/>
      <c r="UJJ1844" s="76"/>
      <c r="UJK1844" s="76"/>
      <c r="UJL1844" s="76"/>
      <c r="UJM1844" s="76"/>
      <c r="UJN1844" s="76"/>
      <c r="UJO1844" s="76"/>
      <c r="UJP1844" s="76"/>
      <c r="UJQ1844" s="76"/>
      <c r="UJR1844" s="76"/>
      <c r="UJS1844" s="76"/>
      <c r="UJT1844" s="76"/>
      <c r="UJU1844" s="76"/>
      <c r="UJV1844" s="76"/>
      <c r="UJW1844" s="76"/>
      <c r="UJX1844" s="76"/>
      <c r="UJY1844" s="76"/>
      <c r="UJZ1844" s="76"/>
      <c r="UKA1844" s="76"/>
      <c r="UKB1844" s="76"/>
      <c r="UKC1844" s="76"/>
      <c r="UKD1844" s="76"/>
      <c r="UKE1844" s="76"/>
      <c r="UKF1844" s="76"/>
      <c r="UKG1844" s="76"/>
      <c r="UKH1844" s="76"/>
      <c r="UKI1844" s="76"/>
      <c r="UKJ1844" s="76"/>
      <c r="UKK1844" s="76"/>
      <c r="UKL1844" s="76"/>
      <c r="UKM1844" s="76"/>
      <c r="UKN1844" s="76"/>
      <c r="UKO1844" s="76"/>
      <c r="UKP1844" s="76"/>
      <c r="UKQ1844" s="76"/>
      <c r="UKR1844" s="76"/>
      <c r="UKS1844" s="76"/>
      <c r="UKT1844" s="76"/>
      <c r="UKU1844" s="76"/>
      <c r="UKV1844" s="76"/>
      <c r="UKW1844" s="76"/>
      <c r="UKX1844" s="76"/>
      <c r="UKY1844" s="76"/>
      <c r="UKZ1844" s="76"/>
      <c r="ULA1844" s="76"/>
      <c r="ULB1844" s="76"/>
      <c r="ULC1844" s="76"/>
      <c r="ULD1844" s="76"/>
      <c r="ULE1844" s="76"/>
      <c r="ULF1844" s="76"/>
      <c r="ULG1844" s="76"/>
      <c r="ULH1844" s="76"/>
      <c r="ULI1844" s="76"/>
      <c r="ULJ1844" s="76"/>
      <c r="ULK1844" s="76"/>
      <c r="ULL1844" s="76"/>
      <c r="ULM1844" s="76"/>
      <c r="ULN1844" s="76"/>
      <c r="ULO1844" s="76"/>
      <c r="ULP1844" s="76"/>
      <c r="ULQ1844" s="76"/>
      <c r="ULR1844" s="76"/>
      <c r="ULS1844" s="76"/>
      <c r="ULT1844" s="76"/>
      <c r="ULU1844" s="76"/>
      <c r="ULV1844" s="76"/>
      <c r="ULW1844" s="76"/>
      <c r="ULX1844" s="76"/>
      <c r="ULY1844" s="76"/>
      <c r="ULZ1844" s="76"/>
      <c r="UMA1844" s="76"/>
      <c r="UMB1844" s="76"/>
      <c r="UMC1844" s="76"/>
      <c r="UMD1844" s="76"/>
      <c r="UME1844" s="76"/>
      <c r="UMF1844" s="76"/>
      <c r="UMG1844" s="76"/>
      <c r="UMH1844" s="76"/>
      <c r="UMI1844" s="76"/>
      <c r="UMJ1844" s="76"/>
      <c r="UMK1844" s="76"/>
      <c r="UML1844" s="76"/>
      <c r="UMM1844" s="76"/>
      <c r="UMN1844" s="76"/>
      <c r="UMO1844" s="76"/>
      <c r="UMP1844" s="76"/>
      <c r="UMQ1844" s="76"/>
      <c r="UMR1844" s="76"/>
      <c r="UMS1844" s="76"/>
      <c r="UMT1844" s="76"/>
      <c r="UMU1844" s="76"/>
      <c r="UMV1844" s="76"/>
      <c r="UMW1844" s="76"/>
      <c r="UMX1844" s="76"/>
      <c r="UMY1844" s="76"/>
      <c r="UMZ1844" s="76"/>
      <c r="UNA1844" s="76"/>
      <c r="UNB1844" s="76"/>
      <c r="UNC1844" s="76"/>
      <c r="UND1844" s="76"/>
      <c r="UNE1844" s="76"/>
      <c r="UNF1844" s="76"/>
      <c r="UNG1844" s="76"/>
      <c r="UNH1844" s="76"/>
      <c r="UNI1844" s="76"/>
      <c r="UNJ1844" s="76"/>
      <c r="UNK1844" s="76"/>
      <c r="UNL1844" s="76"/>
      <c r="UNM1844" s="76"/>
      <c r="UNN1844" s="76"/>
      <c r="UNO1844" s="76"/>
      <c r="UNP1844" s="76"/>
      <c r="UNQ1844" s="76"/>
      <c r="UNR1844" s="76"/>
      <c r="UNS1844" s="76"/>
      <c r="UNT1844" s="76"/>
      <c r="UNU1844" s="76"/>
      <c r="UNV1844" s="76"/>
      <c r="UNW1844" s="76"/>
      <c r="UNX1844" s="76"/>
      <c r="UNY1844" s="76"/>
      <c r="UNZ1844" s="76"/>
      <c r="UOA1844" s="76"/>
      <c r="UOB1844" s="76"/>
      <c r="UOC1844" s="76"/>
      <c r="UOD1844" s="76"/>
      <c r="UOE1844" s="76"/>
      <c r="UOF1844" s="76"/>
      <c r="UOG1844" s="76"/>
      <c r="UOH1844" s="76"/>
      <c r="UOI1844" s="76"/>
      <c r="UOJ1844" s="76"/>
      <c r="UOK1844" s="76"/>
      <c r="UOL1844" s="76"/>
      <c r="UOM1844" s="76"/>
      <c r="UON1844" s="76"/>
      <c r="UOO1844" s="76"/>
      <c r="UOP1844" s="76"/>
      <c r="UOQ1844" s="76"/>
      <c r="UOR1844" s="76"/>
      <c r="UOS1844" s="76"/>
      <c r="UOT1844" s="76"/>
      <c r="UOU1844" s="76"/>
      <c r="UOV1844" s="76"/>
      <c r="UOW1844" s="76"/>
      <c r="UOX1844" s="76"/>
      <c r="UOY1844" s="76"/>
      <c r="UOZ1844" s="76"/>
      <c r="UPA1844" s="76"/>
      <c r="UPB1844" s="76"/>
      <c r="UPC1844" s="76"/>
      <c r="UPD1844" s="76"/>
      <c r="UPE1844" s="76"/>
      <c r="UPF1844" s="76"/>
      <c r="UPG1844" s="76"/>
      <c r="UPH1844" s="76"/>
      <c r="UPI1844" s="76"/>
      <c r="UPJ1844" s="76"/>
      <c r="UPK1844" s="76"/>
      <c r="UPL1844" s="76"/>
      <c r="UPM1844" s="76"/>
      <c r="UPN1844" s="76"/>
      <c r="UPO1844" s="76"/>
      <c r="UPP1844" s="76"/>
      <c r="UPQ1844" s="76"/>
      <c r="UPR1844" s="76"/>
      <c r="UPS1844" s="76"/>
      <c r="UPT1844" s="76"/>
      <c r="UPU1844" s="76"/>
      <c r="UPV1844" s="76"/>
      <c r="UPW1844" s="76"/>
      <c r="UPX1844" s="76"/>
      <c r="UPY1844" s="76"/>
      <c r="UPZ1844" s="76"/>
      <c r="UQA1844" s="76"/>
      <c r="UQB1844" s="76"/>
      <c r="UQC1844" s="76"/>
      <c r="UQD1844" s="76"/>
      <c r="UQE1844" s="76"/>
      <c r="UQF1844" s="76"/>
      <c r="UQG1844" s="76"/>
      <c r="UQH1844" s="76"/>
      <c r="UQI1844" s="76"/>
      <c r="UQJ1844" s="76"/>
      <c r="UQK1844" s="76"/>
      <c r="UQL1844" s="76"/>
      <c r="UQM1844" s="76"/>
      <c r="UQN1844" s="76"/>
      <c r="UQO1844" s="76"/>
      <c r="UQP1844" s="76"/>
      <c r="UQQ1844" s="76"/>
      <c r="UQR1844" s="76"/>
      <c r="UQS1844" s="76"/>
      <c r="UQT1844" s="76"/>
      <c r="UQU1844" s="76"/>
      <c r="UQV1844" s="76"/>
      <c r="UQW1844" s="76"/>
      <c r="UQX1844" s="76"/>
      <c r="UQY1844" s="76"/>
      <c r="UQZ1844" s="76"/>
      <c r="URA1844" s="76"/>
      <c r="URB1844" s="76"/>
      <c r="URC1844" s="76"/>
      <c r="URD1844" s="76"/>
      <c r="URE1844" s="76"/>
      <c r="URF1844" s="76"/>
      <c r="URG1844" s="76"/>
      <c r="URH1844" s="76"/>
      <c r="URI1844" s="76"/>
      <c r="URJ1844" s="76"/>
      <c r="URK1844" s="76"/>
      <c r="URL1844" s="76"/>
      <c r="URM1844" s="76"/>
      <c r="URN1844" s="76"/>
      <c r="URO1844" s="76"/>
      <c r="URP1844" s="76"/>
      <c r="URQ1844" s="76"/>
      <c r="URR1844" s="76"/>
      <c r="URS1844" s="76"/>
      <c r="URT1844" s="76"/>
      <c r="URU1844" s="76"/>
      <c r="URV1844" s="76"/>
      <c r="URW1844" s="76"/>
      <c r="URX1844" s="76"/>
      <c r="URY1844" s="76"/>
      <c r="URZ1844" s="76"/>
      <c r="USA1844" s="76"/>
      <c r="USB1844" s="76"/>
      <c r="USC1844" s="76"/>
      <c r="USD1844" s="76"/>
      <c r="USE1844" s="76"/>
      <c r="USF1844" s="76"/>
      <c r="USG1844" s="76"/>
      <c r="USH1844" s="76"/>
      <c r="USI1844" s="76"/>
      <c r="USJ1844" s="76"/>
      <c r="USK1844" s="76"/>
      <c r="USL1844" s="76"/>
      <c r="USM1844" s="76"/>
      <c r="USN1844" s="76"/>
      <c r="USO1844" s="76"/>
      <c r="USP1844" s="76"/>
      <c r="USQ1844" s="76"/>
      <c r="USR1844" s="76"/>
      <c r="USS1844" s="76"/>
      <c r="UST1844" s="76"/>
      <c r="USU1844" s="76"/>
      <c r="USV1844" s="76"/>
      <c r="USW1844" s="76"/>
      <c r="USX1844" s="76"/>
      <c r="USY1844" s="76"/>
      <c r="USZ1844" s="76"/>
      <c r="UTA1844" s="76"/>
      <c r="UTB1844" s="76"/>
      <c r="UTC1844" s="76"/>
      <c r="UTD1844" s="76"/>
      <c r="UTE1844" s="76"/>
      <c r="UTF1844" s="76"/>
      <c r="UTG1844" s="76"/>
      <c r="UTH1844" s="76"/>
      <c r="UTI1844" s="76"/>
      <c r="UTJ1844" s="76"/>
      <c r="UTK1844" s="76"/>
      <c r="UTL1844" s="76"/>
      <c r="UTM1844" s="76"/>
      <c r="UTN1844" s="76"/>
      <c r="UTO1844" s="76"/>
      <c r="UTP1844" s="76"/>
      <c r="UTQ1844" s="76"/>
      <c r="UTR1844" s="76"/>
      <c r="UTS1844" s="76"/>
      <c r="UTT1844" s="76"/>
      <c r="UTU1844" s="76"/>
      <c r="UTV1844" s="76"/>
      <c r="UTW1844" s="76"/>
      <c r="UTX1844" s="76"/>
      <c r="UTY1844" s="76"/>
      <c r="UTZ1844" s="76"/>
      <c r="UUA1844" s="76"/>
      <c r="UUB1844" s="76"/>
      <c r="UUC1844" s="76"/>
      <c r="UUD1844" s="76"/>
      <c r="UUE1844" s="76"/>
      <c r="UUF1844" s="76"/>
      <c r="UUG1844" s="76"/>
      <c r="UUH1844" s="76"/>
      <c r="UUI1844" s="76"/>
      <c r="UUJ1844" s="76"/>
      <c r="UUK1844" s="76"/>
      <c r="UUL1844" s="76"/>
      <c r="UUM1844" s="76"/>
      <c r="UUN1844" s="76"/>
      <c r="UUO1844" s="76"/>
      <c r="UUP1844" s="76"/>
      <c r="UUQ1844" s="76"/>
      <c r="UUR1844" s="76"/>
      <c r="UUS1844" s="76"/>
      <c r="UUT1844" s="76"/>
      <c r="UUU1844" s="76"/>
      <c r="UUV1844" s="76"/>
      <c r="UUW1844" s="76"/>
      <c r="UUX1844" s="76"/>
      <c r="UUY1844" s="76"/>
      <c r="UUZ1844" s="76"/>
      <c r="UVA1844" s="76"/>
      <c r="UVB1844" s="76"/>
      <c r="UVC1844" s="76"/>
      <c r="UVD1844" s="76"/>
      <c r="UVE1844" s="76"/>
      <c r="UVF1844" s="76"/>
      <c r="UVG1844" s="76"/>
      <c r="UVH1844" s="76"/>
      <c r="UVI1844" s="76"/>
      <c r="UVJ1844" s="76"/>
      <c r="UVK1844" s="76"/>
      <c r="UVL1844" s="76"/>
      <c r="UVM1844" s="76"/>
      <c r="UVN1844" s="76"/>
      <c r="UVO1844" s="76"/>
      <c r="UVP1844" s="76"/>
      <c r="UVQ1844" s="76"/>
      <c r="UVR1844" s="76"/>
      <c r="UVS1844" s="76"/>
      <c r="UVT1844" s="76"/>
      <c r="UVU1844" s="76"/>
      <c r="UVV1844" s="76"/>
      <c r="UVW1844" s="76"/>
      <c r="UVX1844" s="76"/>
      <c r="UVY1844" s="76"/>
      <c r="UVZ1844" s="76"/>
      <c r="UWA1844" s="76"/>
      <c r="UWB1844" s="76"/>
      <c r="UWC1844" s="76"/>
      <c r="UWD1844" s="76"/>
      <c r="UWE1844" s="76"/>
      <c r="UWF1844" s="76"/>
      <c r="UWG1844" s="76"/>
      <c r="UWH1844" s="76"/>
      <c r="UWI1844" s="76"/>
      <c r="UWJ1844" s="76"/>
      <c r="UWK1844" s="76"/>
      <c r="UWL1844" s="76"/>
      <c r="UWM1844" s="76"/>
      <c r="UWN1844" s="76"/>
      <c r="UWO1844" s="76"/>
      <c r="UWP1844" s="76"/>
      <c r="UWQ1844" s="76"/>
      <c r="UWR1844" s="76"/>
      <c r="UWS1844" s="76"/>
      <c r="UWT1844" s="76"/>
      <c r="UWU1844" s="76"/>
      <c r="UWV1844" s="76"/>
      <c r="UWW1844" s="76"/>
      <c r="UWX1844" s="76"/>
      <c r="UWY1844" s="76"/>
      <c r="UWZ1844" s="76"/>
      <c r="UXA1844" s="76"/>
      <c r="UXB1844" s="76"/>
      <c r="UXC1844" s="76"/>
      <c r="UXD1844" s="76"/>
      <c r="UXE1844" s="76"/>
      <c r="UXF1844" s="76"/>
      <c r="UXG1844" s="76"/>
      <c r="UXH1844" s="76"/>
      <c r="UXI1844" s="76"/>
      <c r="UXJ1844" s="76"/>
      <c r="UXK1844" s="76"/>
      <c r="UXL1844" s="76"/>
      <c r="UXM1844" s="76"/>
      <c r="UXN1844" s="76"/>
      <c r="UXO1844" s="76"/>
      <c r="UXP1844" s="76"/>
      <c r="UXQ1844" s="76"/>
      <c r="UXR1844" s="76"/>
      <c r="UXS1844" s="76"/>
      <c r="UXT1844" s="76"/>
      <c r="UXU1844" s="76"/>
      <c r="UXV1844" s="76"/>
      <c r="UXW1844" s="76"/>
      <c r="UXX1844" s="76"/>
      <c r="UXY1844" s="76"/>
      <c r="UXZ1844" s="76"/>
      <c r="UYA1844" s="76"/>
      <c r="UYB1844" s="76"/>
      <c r="UYC1844" s="76"/>
      <c r="UYD1844" s="76"/>
      <c r="UYE1844" s="76"/>
      <c r="UYF1844" s="76"/>
      <c r="UYG1844" s="76"/>
      <c r="UYH1844" s="76"/>
      <c r="UYI1844" s="76"/>
      <c r="UYJ1844" s="76"/>
      <c r="UYK1844" s="76"/>
      <c r="UYL1844" s="76"/>
      <c r="UYM1844" s="76"/>
      <c r="UYN1844" s="76"/>
      <c r="UYO1844" s="76"/>
      <c r="UYP1844" s="76"/>
      <c r="UYQ1844" s="76"/>
      <c r="UYR1844" s="76"/>
      <c r="UYS1844" s="76"/>
      <c r="UYT1844" s="76"/>
      <c r="UYU1844" s="76"/>
      <c r="UYV1844" s="76"/>
      <c r="UYW1844" s="76"/>
      <c r="UYX1844" s="76"/>
      <c r="UYY1844" s="76"/>
      <c r="UYZ1844" s="76"/>
      <c r="UZA1844" s="76"/>
      <c r="UZB1844" s="76"/>
      <c r="UZC1844" s="76"/>
      <c r="UZD1844" s="76"/>
      <c r="UZE1844" s="76"/>
      <c r="UZF1844" s="76"/>
      <c r="UZG1844" s="76"/>
      <c r="UZH1844" s="76"/>
      <c r="UZI1844" s="76"/>
      <c r="UZJ1844" s="76"/>
      <c r="UZK1844" s="76"/>
      <c r="UZL1844" s="76"/>
      <c r="UZM1844" s="76"/>
      <c r="UZN1844" s="76"/>
      <c r="UZO1844" s="76"/>
      <c r="UZP1844" s="76"/>
      <c r="UZQ1844" s="76"/>
      <c r="UZR1844" s="76"/>
      <c r="UZS1844" s="76"/>
      <c r="UZT1844" s="76"/>
      <c r="UZU1844" s="76"/>
      <c r="UZV1844" s="76"/>
      <c r="UZW1844" s="76"/>
      <c r="UZX1844" s="76"/>
      <c r="UZY1844" s="76"/>
      <c r="UZZ1844" s="76"/>
      <c r="VAA1844" s="76"/>
      <c r="VAB1844" s="76"/>
      <c r="VAC1844" s="76"/>
      <c r="VAD1844" s="76"/>
      <c r="VAE1844" s="76"/>
      <c r="VAF1844" s="76"/>
      <c r="VAG1844" s="76"/>
      <c r="VAH1844" s="76"/>
      <c r="VAI1844" s="76"/>
      <c r="VAJ1844" s="76"/>
      <c r="VAK1844" s="76"/>
      <c r="VAL1844" s="76"/>
      <c r="VAM1844" s="76"/>
      <c r="VAN1844" s="76"/>
      <c r="VAO1844" s="76"/>
      <c r="VAP1844" s="76"/>
      <c r="VAQ1844" s="76"/>
      <c r="VAR1844" s="76"/>
      <c r="VAS1844" s="76"/>
      <c r="VAT1844" s="76"/>
      <c r="VAU1844" s="76"/>
      <c r="VAV1844" s="76"/>
      <c r="VAW1844" s="76"/>
      <c r="VAX1844" s="76"/>
      <c r="VAY1844" s="76"/>
      <c r="VAZ1844" s="76"/>
      <c r="VBA1844" s="76"/>
      <c r="VBB1844" s="76"/>
      <c r="VBC1844" s="76"/>
      <c r="VBD1844" s="76"/>
      <c r="VBE1844" s="76"/>
      <c r="VBF1844" s="76"/>
      <c r="VBG1844" s="76"/>
      <c r="VBH1844" s="76"/>
      <c r="VBI1844" s="76"/>
      <c r="VBJ1844" s="76"/>
      <c r="VBK1844" s="76"/>
      <c r="VBL1844" s="76"/>
      <c r="VBM1844" s="76"/>
      <c r="VBN1844" s="76"/>
      <c r="VBO1844" s="76"/>
      <c r="VBP1844" s="76"/>
      <c r="VBQ1844" s="76"/>
      <c r="VBR1844" s="76"/>
      <c r="VBS1844" s="76"/>
      <c r="VBT1844" s="76"/>
      <c r="VBU1844" s="76"/>
      <c r="VBV1844" s="76"/>
      <c r="VBW1844" s="76"/>
      <c r="VBX1844" s="76"/>
      <c r="VBY1844" s="76"/>
      <c r="VBZ1844" s="76"/>
      <c r="VCA1844" s="76"/>
      <c r="VCB1844" s="76"/>
      <c r="VCC1844" s="76"/>
      <c r="VCD1844" s="76"/>
      <c r="VCE1844" s="76"/>
      <c r="VCF1844" s="76"/>
      <c r="VCG1844" s="76"/>
      <c r="VCH1844" s="76"/>
      <c r="VCI1844" s="76"/>
      <c r="VCJ1844" s="76"/>
      <c r="VCK1844" s="76"/>
      <c r="VCL1844" s="76"/>
      <c r="VCM1844" s="76"/>
      <c r="VCN1844" s="76"/>
      <c r="VCO1844" s="76"/>
      <c r="VCP1844" s="76"/>
      <c r="VCQ1844" s="76"/>
      <c r="VCR1844" s="76"/>
      <c r="VCS1844" s="76"/>
      <c r="VCT1844" s="76"/>
      <c r="VCU1844" s="76"/>
      <c r="VCV1844" s="76"/>
      <c r="VCW1844" s="76"/>
      <c r="VCX1844" s="76"/>
      <c r="VCY1844" s="76"/>
      <c r="VCZ1844" s="76"/>
      <c r="VDA1844" s="76"/>
      <c r="VDB1844" s="76"/>
      <c r="VDC1844" s="76"/>
      <c r="VDD1844" s="76"/>
      <c r="VDE1844" s="76"/>
      <c r="VDF1844" s="76"/>
      <c r="VDG1844" s="76"/>
      <c r="VDH1844" s="76"/>
      <c r="VDI1844" s="76"/>
      <c r="VDJ1844" s="76"/>
      <c r="VDK1844" s="76"/>
      <c r="VDL1844" s="76"/>
      <c r="VDM1844" s="76"/>
      <c r="VDN1844" s="76"/>
      <c r="VDO1844" s="76"/>
      <c r="VDP1844" s="76"/>
      <c r="VDQ1844" s="76"/>
      <c r="VDR1844" s="76"/>
      <c r="VDS1844" s="76"/>
      <c r="VDT1844" s="76"/>
      <c r="VDU1844" s="76"/>
      <c r="VDV1844" s="76"/>
      <c r="VDW1844" s="76"/>
      <c r="VDX1844" s="76"/>
      <c r="VDY1844" s="76"/>
      <c r="VDZ1844" s="76"/>
      <c r="VEA1844" s="76"/>
      <c r="VEB1844" s="76"/>
      <c r="VEC1844" s="76"/>
      <c r="VED1844" s="76"/>
      <c r="VEE1844" s="76"/>
      <c r="VEF1844" s="76"/>
      <c r="VEG1844" s="76"/>
      <c r="VEH1844" s="76"/>
      <c r="VEI1844" s="76"/>
      <c r="VEJ1844" s="76"/>
      <c r="VEK1844" s="76"/>
      <c r="VEL1844" s="76"/>
      <c r="VEM1844" s="76"/>
      <c r="VEN1844" s="76"/>
      <c r="VEO1844" s="76"/>
      <c r="VEP1844" s="76"/>
      <c r="VEQ1844" s="76"/>
      <c r="VER1844" s="76"/>
      <c r="VES1844" s="76"/>
      <c r="VET1844" s="76"/>
      <c r="VEU1844" s="76"/>
      <c r="VEV1844" s="76"/>
      <c r="VEW1844" s="76"/>
      <c r="VEX1844" s="76"/>
      <c r="VEY1844" s="76"/>
      <c r="VEZ1844" s="76"/>
      <c r="VFA1844" s="76"/>
      <c r="VFB1844" s="76"/>
      <c r="VFC1844" s="76"/>
      <c r="VFD1844" s="76"/>
      <c r="VFE1844" s="76"/>
      <c r="VFF1844" s="76"/>
      <c r="VFG1844" s="76"/>
      <c r="VFH1844" s="76"/>
      <c r="VFI1844" s="76"/>
      <c r="VFJ1844" s="76"/>
      <c r="VFK1844" s="76"/>
      <c r="VFL1844" s="76"/>
      <c r="VFM1844" s="76"/>
      <c r="VFN1844" s="76"/>
      <c r="VFO1844" s="76"/>
      <c r="VFP1844" s="76"/>
      <c r="VFQ1844" s="76"/>
      <c r="VFR1844" s="76"/>
      <c r="VFS1844" s="76"/>
      <c r="VFT1844" s="76"/>
      <c r="VFU1844" s="76"/>
      <c r="VFV1844" s="76"/>
      <c r="VFW1844" s="76"/>
      <c r="VFX1844" s="76"/>
      <c r="VFY1844" s="76"/>
      <c r="VFZ1844" s="76"/>
      <c r="VGA1844" s="76"/>
      <c r="VGB1844" s="76"/>
      <c r="VGC1844" s="76"/>
      <c r="VGD1844" s="76"/>
      <c r="VGE1844" s="76"/>
      <c r="VGF1844" s="76"/>
      <c r="VGG1844" s="76"/>
      <c r="VGH1844" s="76"/>
      <c r="VGI1844" s="76"/>
      <c r="VGJ1844" s="76"/>
      <c r="VGK1844" s="76"/>
      <c r="VGL1844" s="76"/>
      <c r="VGM1844" s="76"/>
      <c r="VGN1844" s="76"/>
      <c r="VGO1844" s="76"/>
      <c r="VGP1844" s="76"/>
      <c r="VGQ1844" s="76"/>
      <c r="VGR1844" s="76"/>
      <c r="VGS1844" s="76"/>
      <c r="VGT1844" s="76"/>
      <c r="VGU1844" s="76"/>
      <c r="VGV1844" s="76"/>
      <c r="VGW1844" s="76"/>
      <c r="VGX1844" s="76"/>
      <c r="VGY1844" s="76"/>
      <c r="VGZ1844" s="76"/>
      <c r="VHA1844" s="76"/>
      <c r="VHB1844" s="76"/>
      <c r="VHC1844" s="76"/>
      <c r="VHD1844" s="76"/>
      <c r="VHE1844" s="76"/>
      <c r="VHF1844" s="76"/>
      <c r="VHG1844" s="76"/>
      <c r="VHH1844" s="76"/>
      <c r="VHI1844" s="76"/>
      <c r="VHJ1844" s="76"/>
      <c r="VHK1844" s="76"/>
      <c r="VHL1844" s="76"/>
      <c r="VHM1844" s="76"/>
      <c r="VHN1844" s="76"/>
      <c r="VHO1844" s="76"/>
      <c r="VHP1844" s="76"/>
      <c r="VHQ1844" s="76"/>
      <c r="VHR1844" s="76"/>
      <c r="VHS1844" s="76"/>
      <c r="VHT1844" s="76"/>
      <c r="VHU1844" s="76"/>
      <c r="VHV1844" s="76"/>
      <c r="VHW1844" s="76"/>
      <c r="VHX1844" s="76"/>
      <c r="VHY1844" s="76"/>
      <c r="VHZ1844" s="76"/>
      <c r="VIA1844" s="76"/>
      <c r="VIB1844" s="76"/>
      <c r="VIC1844" s="76"/>
      <c r="VID1844" s="76"/>
      <c r="VIE1844" s="76"/>
      <c r="VIF1844" s="76"/>
      <c r="VIG1844" s="76"/>
      <c r="VIH1844" s="76"/>
      <c r="VII1844" s="76"/>
      <c r="VIJ1844" s="76"/>
      <c r="VIK1844" s="76"/>
      <c r="VIL1844" s="76"/>
      <c r="VIM1844" s="76"/>
      <c r="VIN1844" s="76"/>
      <c r="VIO1844" s="76"/>
      <c r="VIP1844" s="76"/>
      <c r="VIQ1844" s="76"/>
      <c r="VIR1844" s="76"/>
      <c r="VIS1844" s="76"/>
      <c r="VIT1844" s="76"/>
      <c r="VIU1844" s="76"/>
      <c r="VIV1844" s="76"/>
      <c r="VIW1844" s="76"/>
      <c r="VIX1844" s="76"/>
      <c r="VIY1844" s="76"/>
      <c r="VIZ1844" s="76"/>
      <c r="VJA1844" s="76"/>
      <c r="VJB1844" s="76"/>
      <c r="VJC1844" s="76"/>
      <c r="VJD1844" s="76"/>
      <c r="VJE1844" s="76"/>
      <c r="VJF1844" s="76"/>
      <c r="VJG1844" s="76"/>
      <c r="VJH1844" s="76"/>
      <c r="VJI1844" s="76"/>
      <c r="VJJ1844" s="76"/>
      <c r="VJK1844" s="76"/>
      <c r="VJL1844" s="76"/>
      <c r="VJM1844" s="76"/>
      <c r="VJN1844" s="76"/>
      <c r="VJO1844" s="76"/>
      <c r="VJP1844" s="76"/>
      <c r="VJQ1844" s="76"/>
      <c r="VJR1844" s="76"/>
      <c r="VJS1844" s="76"/>
      <c r="VJT1844" s="76"/>
      <c r="VJU1844" s="76"/>
      <c r="VJV1844" s="76"/>
      <c r="VJW1844" s="76"/>
      <c r="VJX1844" s="76"/>
      <c r="VJY1844" s="76"/>
      <c r="VJZ1844" s="76"/>
      <c r="VKA1844" s="76"/>
      <c r="VKB1844" s="76"/>
      <c r="VKC1844" s="76"/>
      <c r="VKD1844" s="76"/>
      <c r="VKE1844" s="76"/>
      <c r="VKF1844" s="76"/>
      <c r="VKG1844" s="76"/>
      <c r="VKH1844" s="76"/>
      <c r="VKI1844" s="76"/>
      <c r="VKJ1844" s="76"/>
      <c r="VKK1844" s="76"/>
      <c r="VKL1844" s="76"/>
      <c r="VKM1844" s="76"/>
      <c r="VKN1844" s="76"/>
      <c r="VKO1844" s="76"/>
      <c r="VKP1844" s="76"/>
      <c r="VKQ1844" s="76"/>
      <c r="VKR1844" s="76"/>
      <c r="VKS1844" s="76"/>
      <c r="VKT1844" s="76"/>
      <c r="VKU1844" s="76"/>
      <c r="VKV1844" s="76"/>
      <c r="VKW1844" s="76"/>
      <c r="VKX1844" s="76"/>
      <c r="VKY1844" s="76"/>
      <c r="VKZ1844" s="76"/>
      <c r="VLA1844" s="76"/>
      <c r="VLB1844" s="76"/>
      <c r="VLC1844" s="76"/>
      <c r="VLD1844" s="76"/>
      <c r="VLE1844" s="76"/>
      <c r="VLF1844" s="76"/>
      <c r="VLG1844" s="76"/>
      <c r="VLH1844" s="76"/>
      <c r="VLI1844" s="76"/>
      <c r="VLJ1844" s="76"/>
      <c r="VLK1844" s="76"/>
      <c r="VLL1844" s="76"/>
      <c r="VLM1844" s="76"/>
      <c r="VLN1844" s="76"/>
      <c r="VLO1844" s="76"/>
      <c r="VLP1844" s="76"/>
      <c r="VLQ1844" s="76"/>
      <c r="VLR1844" s="76"/>
      <c r="VLS1844" s="76"/>
      <c r="VLT1844" s="76"/>
      <c r="VLU1844" s="76"/>
      <c r="VLV1844" s="76"/>
      <c r="VLW1844" s="76"/>
      <c r="VLX1844" s="76"/>
      <c r="VLY1844" s="76"/>
      <c r="VLZ1844" s="76"/>
      <c r="VMA1844" s="76"/>
      <c r="VMB1844" s="76"/>
      <c r="VMC1844" s="76"/>
      <c r="VMD1844" s="76"/>
      <c r="VME1844" s="76"/>
      <c r="VMF1844" s="76"/>
      <c r="VMG1844" s="76"/>
      <c r="VMH1844" s="76"/>
      <c r="VMI1844" s="76"/>
      <c r="VMJ1844" s="76"/>
      <c r="VMK1844" s="76"/>
      <c r="VML1844" s="76"/>
      <c r="VMM1844" s="76"/>
      <c r="VMN1844" s="76"/>
      <c r="VMO1844" s="76"/>
      <c r="VMP1844" s="76"/>
      <c r="VMQ1844" s="76"/>
      <c r="VMR1844" s="76"/>
      <c r="VMS1844" s="76"/>
      <c r="VMT1844" s="76"/>
      <c r="VMU1844" s="76"/>
      <c r="VMV1844" s="76"/>
      <c r="VMW1844" s="76"/>
      <c r="VMX1844" s="76"/>
      <c r="VMY1844" s="76"/>
      <c r="VMZ1844" s="76"/>
      <c r="VNA1844" s="76"/>
      <c r="VNB1844" s="76"/>
      <c r="VNC1844" s="76"/>
      <c r="VND1844" s="76"/>
      <c r="VNE1844" s="76"/>
      <c r="VNF1844" s="76"/>
      <c r="VNG1844" s="76"/>
      <c r="VNH1844" s="76"/>
      <c r="VNI1844" s="76"/>
      <c r="VNJ1844" s="76"/>
      <c r="VNK1844" s="76"/>
      <c r="VNL1844" s="76"/>
      <c r="VNM1844" s="76"/>
      <c r="VNN1844" s="76"/>
      <c r="VNO1844" s="76"/>
      <c r="VNP1844" s="76"/>
      <c r="VNQ1844" s="76"/>
      <c r="VNR1844" s="76"/>
      <c r="VNS1844" s="76"/>
      <c r="VNT1844" s="76"/>
      <c r="VNU1844" s="76"/>
      <c r="VNV1844" s="76"/>
      <c r="VNW1844" s="76"/>
      <c r="VNX1844" s="76"/>
      <c r="VNY1844" s="76"/>
      <c r="VNZ1844" s="76"/>
      <c r="VOA1844" s="76"/>
      <c r="VOB1844" s="76"/>
      <c r="VOC1844" s="76"/>
      <c r="VOD1844" s="76"/>
      <c r="VOE1844" s="76"/>
      <c r="VOF1844" s="76"/>
      <c r="VOG1844" s="76"/>
      <c r="VOH1844" s="76"/>
      <c r="VOI1844" s="76"/>
      <c r="VOJ1844" s="76"/>
      <c r="VOK1844" s="76"/>
      <c r="VOL1844" s="76"/>
      <c r="VOM1844" s="76"/>
      <c r="VON1844" s="76"/>
      <c r="VOO1844" s="76"/>
      <c r="VOP1844" s="76"/>
      <c r="VOQ1844" s="76"/>
      <c r="VOR1844" s="76"/>
      <c r="VOS1844" s="76"/>
      <c r="VOT1844" s="76"/>
      <c r="VOU1844" s="76"/>
      <c r="VOV1844" s="76"/>
      <c r="VOW1844" s="76"/>
      <c r="VOX1844" s="76"/>
      <c r="VOY1844" s="76"/>
      <c r="VOZ1844" s="76"/>
      <c r="VPA1844" s="76"/>
      <c r="VPB1844" s="76"/>
      <c r="VPC1844" s="76"/>
      <c r="VPD1844" s="76"/>
      <c r="VPE1844" s="76"/>
      <c r="VPF1844" s="76"/>
      <c r="VPG1844" s="76"/>
      <c r="VPH1844" s="76"/>
      <c r="VPI1844" s="76"/>
      <c r="VPJ1844" s="76"/>
      <c r="VPK1844" s="76"/>
      <c r="VPL1844" s="76"/>
      <c r="VPM1844" s="76"/>
      <c r="VPN1844" s="76"/>
      <c r="VPO1844" s="76"/>
      <c r="VPP1844" s="76"/>
      <c r="VPQ1844" s="76"/>
      <c r="VPR1844" s="76"/>
      <c r="VPS1844" s="76"/>
      <c r="VPT1844" s="76"/>
      <c r="VPU1844" s="76"/>
      <c r="VPV1844" s="76"/>
      <c r="VPW1844" s="76"/>
      <c r="VPX1844" s="76"/>
      <c r="VPY1844" s="76"/>
      <c r="VPZ1844" s="76"/>
      <c r="VQA1844" s="76"/>
      <c r="VQB1844" s="76"/>
      <c r="VQC1844" s="76"/>
      <c r="VQD1844" s="76"/>
      <c r="VQE1844" s="76"/>
      <c r="VQF1844" s="76"/>
      <c r="VQG1844" s="76"/>
      <c r="VQH1844" s="76"/>
      <c r="VQI1844" s="76"/>
      <c r="VQJ1844" s="76"/>
      <c r="VQK1844" s="76"/>
      <c r="VQL1844" s="76"/>
      <c r="VQM1844" s="76"/>
      <c r="VQN1844" s="76"/>
      <c r="VQO1844" s="76"/>
      <c r="VQP1844" s="76"/>
      <c r="VQQ1844" s="76"/>
      <c r="VQR1844" s="76"/>
      <c r="VQS1844" s="76"/>
      <c r="VQT1844" s="76"/>
      <c r="VQU1844" s="76"/>
      <c r="VQV1844" s="76"/>
      <c r="VQW1844" s="76"/>
      <c r="VQX1844" s="76"/>
      <c r="VQY1844" s="76"/>
      <c r="VQZ1844" s="76"/>
      <c r="VRA1844" s="76"/>
      <c r="VRB1844" s="76"/>
      <c r="VRC1844" s="76"/>
      <c r="VRD1844" s="76"/>
      <c r="VRE1844" s="76"/>
      <c r="VRF1844" s="76"/>
      <c r="VRG1844" s="76"/>
      <c r="VRH1844" s="76"/>
      <c r="VRI1844" s="76"/>
      <c r="VRJ1844" s="76"/>
      <c r="VRK1844" s="76"/>
      <c r="VRL1844" s="76"/>
      <c r="VRM1844" s="76"/>
      <c r="VRN1844" s="76"/>
      <c r="VRO1844" s="76"/>
      <c r="VRP1844" s="76"/>
      <c r="VRQ1844" s="76"/>
      <c r="VRR1844" s="76"/>
      <c r="VRS1844" s="76"/>
      <c r="VRT1844" s="76"/>
      <c r="VRU1844" s="76"/>
      <c r="VRV1844" s="76"/>
      <c r="VRW1844" s="76"/>
      <c r="VRX1844" s="76"/>
      <c r="VRY1844" s="76"/>
      <c r="VRZ1844" s="76"/>
      <c r="VSA1844" s="76"/>
      <c r="VSB1844" s="76"/>
      <c r="VSC1844" s="76"/>
      <c r="VSD1844" s="76"/>
      <c r="VSE1844" s="76"/>
      <c r="VSF1844" s="76"/>
      <c r="VSG1844" s="76"/>
      <c r="VSH1844" s="76"/>
      <c r="VSI1844" s="76"/>
      <c r="VSJ1844" s="76"/>
      <c r="VSK1844" s="76"/>
      <c r="VSL1844" s="76"/>
      <c r="VSM1844" s="76"/>
      <c r="VSN1844" s="76"/>
      <c r="VSO1844" s="76"/>
      <c r="VSP1844" s="76"/>
      <c r="VSQ1844" s="76"/>
      <c r="VSR1844" s="76"/>
      <c r="VSS1844" s="76"/>
      <c r="VST1844" s="76"/>
      <c r="VSU1844" s="76"/>
      <c r="VSV1844" s="76"/>
      <c r="VSW1844" s="76"/>
      <c r="VSX1844" s="76"/>
      <c r="VSY1844" s="76"/>
      <c r="VSZ1844" s="76"/>
      <c r="VTA1844" s="76"/>
      <c r="VTB1844" s="76"/>
      <c r="VTC1844" s="76"/>
      <c r="VTD1844" s="76"/>
      <c r="VTE1844" s="76"/>
      <c r="VTF1844" s="76"/>
      <c r="VTG1844" s="76"/>
      <c r="VTH1844" s="76"/>
      <c r="VTI1844" s="76"/>
      <c r="VTJ1844" s="76"/>
      <c r="VTK1844" s="76"/>
      <c r="VTL1844" s="76"/>
      <c r="VTM1844" s="76"/>
      <c r="VTN1844" s="76"/>
      <c r="VTO1844" s="76"/>
      <c r="VTP1844" s="76"/>
      <c r="VTQ1844" s="76"/>
      <c r="VTR1844" s="76"/>
      <c r="VTS1844" s="76"/>
      <c r="VTT1844" s="76"/>
      <c r="VTU1844" s="76"/>
      <c r="VTV1844" s="76"/>
      <c r="VTW1844" s="76"/>
      <c r="VTX1844" s="76"/>
      <c r="VTY1844" s="76"/>
      <c r="VTZ1844" s="76"/>
      <c r="VUA1844" s="76"/>
      <c r="VUB1844" s="76"/>
      <c r="VUC1844" s="76"/>
      <c r="VUD1844" s="76"/>
      <c r="VUE1844" s="76"/>
      <c r="VUF1844" s="76"/>
      <c r="VUG1844" s="76"/>
      <c r="VUH1844" s="76"/>
      <c r="VUI1844" s="76"/>
      <c r="VUJ1844" s="76"/>
      <c r="VUK1844" s="76"/>
      <c r="VUL1844" s="76"/>
      <c r="VUM1844" s="76"/>
      <c r="VUN1844" s="76"/>
      <c r="VUO1844" s="76"/>
      <c r="VUP1844" s="76"/>
      <c r="VUQ1844" s="76"/>
      <c r="VUR1844" s="76"/>
      <c r="VUS1844" s="76"/>
      <c r="VUT1844" s="76"/>
      <c r="VUU1844" s="76"/>
      <c r="VUV1844" s="76"/>
      <c r="VUW1844" s="76"/>
      <c r="VUX1844" s="76"/>
      <c r="VUY1844" s="76"/>
      <c r="VUZ1844" s="76"/>
      <c r="VVA1844" s="76"/>
      <c r="VVB1844" s="76"/>
      <c r="VVC1844" s="76"/>
      <c r="VVD1844" s="76"/>
      <c r="VVE1844" s="76"/>
      <c r="VVF1844" s="76"/>
      <c r="VVG1844" s="76"/>
      <c r="VVH1844" s="76"/>
      <c r="VVI1844" s="76"/>
      <c r="VVJ1844" s="76"/>
      <c r="VVK1844" s="76"/>
      <c r="VVL1844" s="76"/>
      <c r="VVM1844" s="76"/>
      <c r="VVN1844" s="76"/>
      <c r="VVO1844" s="76"/>
      <c r="VVP1844" s="76"/>
      <c r="VVQ1844" s="76"/>
      <c r="VVR1844" s="76"/>
      <c r="VVS1844" s="76"/>
      <c r="VVT1844" s="76"/>
      <c r="VVU1844" s="76"/>
      <c r="VVV1844" s="76"/>
      <c r="VVW1844" s="76"/>
      <c r="VVX1844" s="76"/>
      <c r="VVY1844" s="76"/>
      <c r="VVZ1844" s="76"/>
      <c r="VWA1844" s="76"/>
      <c r="VWB1844" s="76"/>
      <c r="VWC1844" s="76"/>
      <c r="VWD1844" s="76"/>
      <c r="VWE1844" s="76"/>
      <c r="VWF1844" s="76"/>
      <c r="VWG1844" s="76"/>
      <c r="VWH1844" s="76"/>
      <c r="VWI1844" s="76"/>
      <c r="VWJ1844" s="76"/>
      <c r="VWK1844" s="76"/>
      <c r="VWL1844" s="76"/>
      <c r="VWM1844" s="76"/>
      <c r="VWN1844" s="76"/>
      <c r="VWO1844" s="76"/>
      <c r="VWP1844" s="76"/>
      <c r="VWQ1844" s="76"/>
      <c r="VWR1844" s="76"/>
      <c r="VWS1844" s="76"/>
      <c r="VWT1844" s="76"/>
      <c r="VWU1844" s="76"/>
      <c r="VWV1844" s="76"/>
      <c r="VWW1844" s="76"/>
      <c r="VWX1844" s="76"/>
      <c r="VWY1844" s="76"/>
      <c r="VWZ1844" s="76"/>
      <c r="VXA1844" s="76"/>
      <c r="VXB1844" s="76"/>
      <c r="VXC1844" s="76"/>
      <c r="VXD1844" s="76"/>
      <c r="VXE1844" s="76"/>
      <c r="VXF1844" s="76"/>
      <c r="VXG1844" s="76"/>
      <c r="VXH1844" s="76"/>
      <c r="VXI1844" s="76"/>
      <c r="VXJ1844" s="76"/>
      <c r="VXK1844" s="76"/>
      <c r="VXL1844" s="76"/>
      <c r="VXM1844" s="76"/>
      <c r="VXN1844" s="76"/>
      <c r="VXO1844" s="76"/>
      <c r="VXP1844" s="76"/>
      <c r="VXQ1844" s="76"/>
      <c r="VXR1844" s="76"/>
      <c r="VXS1844" s="76"/>
      <c r="VXT1844" s="76"/>
      <c r="VXU1844" s="76"/>
      <c r="VXV1844" s="76"/>
      <c r="VXW1844" s="76"/>
      <c r="VXX1844" s="76"/>
      <c r="VXY1844" s="76"/>
      <c r="VXZ1844" s="76"/>
      <c r="VYA1844" s="76"/>
      <c r="VYB1844" s="76"/>
      <c r="VYC1844" s="76"/>
      <c r="VYD1844" s="76"/>
      <c r="VYE1844" s="76"/>
      <c r="VYF1844" s="76"/>
      <c r="VYG1844" s="76"/>
      <c r="VYH1844" s="76"/>
      <c r="VYI1844" s="76"/>
      <c r="VYJ1844" s="76"/>
      <c r="VYK1844" s="76"/>
      <c r="VYL1844" s="76"/>
      <c r="VYM1844" s="76"/>
      <c r="VYN1844" s="76"/>
      <c r="VYO1844" s="76"/>
      <c r="VYP1844" s="76"/>
      <c r="VYQ1844" s="76"/>
      <c r="VYR1844" s="76"/>
      <c r="VYS1844" s="76"/>
      <c r="VYT1844" s="76"/>
      <c r="VYU1844" s="76"/>
      <c r="VYV1844" s="76"/>
      <c r="VYW1844" s="76"/>
      <c r="VYX1844" s="76"/>
      <c r="VYY1844" s="76"/>
      <c r="VYZ1844" s="76"/>
      <c r="VZA1844" s="76"/>
      <c r="VZB1844" s="76"/>
      <c r="VZC1844" s="76"/>
      <c r="VZD1844" s="76"/>
      <c r="VZE1844" s="76"/>
      <c r="VZF1844" s="76"/>
      <c r="VZG1844" s="76"/>
      <c r="VZH1844" s="76"/>
      <c r="VZI1844" s="76"/>
      <c r="VZJ1844" s="76"/>
      <c r="VZK1844" s="76"/>
      <c r="VZL1844" s="76"/>
      <c r="VZM1844" s="76"/>
      <c r="VZN1844" s="76"/>
      <c r="VZO1844" s="76"/>
      <c r="VZP1844" s="76"/>
      <c r="VZQ1844" s="76"/>
      <c r="VZR1844" s="76"/>
      <c r="VZS1844" s="76"/>
      <c r="VZT1844" s="76"/>
      <c r="VZU1844" s="76"/>
      <c r="VZV1844" s="76"/>
      <c r="VZW1844" s="76"/>
      <c r="VZX1844" s="76"/>
      <c r="VZY1844" s="76"/>
      <c r="VZZ1844" s="76"/>
      <c r="WAA1844" s="76"/>
      <c r="WAB1844" s="76"/>
      <c r="WAC1844" s="76"/>
      <c r="WAD1844" s="76"/>
      <c r="WAE1844" s="76"/>
      <c r="WAF1844" s="76"/>
      <c r="WAG1844" s="76"/>
      <c r="WAH1844" s="76"/>
      <c r="WAI1844" s="76"/>
      <c r="WAJ1844" s="76"/>
      <c r="WAK1844" s="76"/>
      <c r="WAL1844" s="76"/>
      <c r="WAM1844" s="76"/>
      <c r="WAN1844" s="76"/>
      <c r="WAO1844" s="76"/>
      <c r="WAP1844" s="76"/>
      <c r="WAQ1844" s="76"/>
      <c r="WAR1844" s="76"/>
      <c r="WAS1844" s="76"/>
      <c r="WAT1844" s="76"/>
      <c r="WAU1844" s="76"/>
      <c r="WAV1844" s="76"/>
      <c r="WAW1844" s="76"/>
      <c r="WAX1844" s="76"/>
      <c r="WAY1844" s="76"/>
      <c r="WAZ1844" s="76"/>
      <c r="WBA1844" s="76"/>
      <c r="WBB1844" s="76"/>
      <c r="WBC1844" s="76"/>
      <c r="WBD1844" s="76"/>
      <c r="WBE1844" s="76"/>
      <c r="WBF1844" s="76"/>
      <c r="WBG1844" s="76"/>
      <c r="WBH1844" s="76"/>
      <c r="WBI1844" s="76"/>
      <c r="WBJ1844" s="76"/>
      <c r="WBK1844" s="76"/>
      <c r="WBL1844" s="76"/>
      <c r="WBM1844" s="76"/>
      <c r="WBN1844" s="76"/>
      <c r="WBO1844" s="76"/>
      <c r="WBP1844" s="76"/>
      <c r="WBQ1844" s="76"/>
      <c r="WBR1844" s="76"/>
      <c r="WBS1844" s="76"/>
      <c r="WBT1844" s="76"/>
      <c r="WBU1844" s="76"/>
      <c r="WBV1844" s="76"/>
      <c r="WBW1844" s="76"/>
      <c r="WBX1844" s="76"/>
      <c r="WBY1844" s="76"/>
      <c r="WBZ1844" s="76"/>
      <c r="WCA1844" s="76"/>
      <c r="WCB1844" s="76"/>
      <c r="WCC1844" s="76"/>
      <c r="WCD1844" s="76"/>
      <c r="WCE1844" s="76"/>
      <c r="WCF1844" s="76"/>
      <c r="WCG1844" s="76"/>
      <c r="WCH1844" s="76"/>
      <c r="WCI1844" s="76"/>
      <c r="WCJ1844" s="76"/>
      <c r="WCK1844" s="76"/>
      <c r="WCL1844" s="76"/>
      <c r="WCM1844" s="76"/>
      <c r="WCN1844" s="76"/>
      <c r="WCO1844" s="76"/>
      <c r="WCP1844" s="76"/>
      <c r="WCQ1844" s="76"/>
      <c r="WCR1844" s="76"/>
      <c r="WCS1844" s="76"/>
      <c r="WCT1844" s="76"/>
      <c r="WCU1844" s="76"/>
      <c r="WCV1844" s="76"/>
      <c r="WCW1844" s="76"/>
      <c r="WCX1844" s="76"/>
      <c r="WCY1844" s="76"/>
      <c r="WCZ1844" s="76"/>
      <c r="WDA1844" s="76"/>
      <c r="WDB1844" s="76"/>
      <c r="WDC1844" s="76"/>
      <c r="WDD1844" s="76"/>
      <c r="WDE1844" s="76"/>
      <c r="WDF1844" s="76"/>
      <c r="WDG1844" s="76"/>
      <c r="WDH1844" s="76"/>
      <c r="WDI1844" s="76"/>
      <c r="WDJ1844" s="76"/>
      <c r="WDK1844" s="76"/>
      <c r="WDL1844" s="76"/>
      <c r="WDM1844" s="76"/>
      <c r="WDN1844" s="76"/>
      <c r="WDO1844" s="76"/>
      <c r="WDP1844" s="76"/>
      <c r="WDQ1844" s="76"/>
      <c r="WDR1844" s="76"/>
      <c r="WDS1844" s="76"/>
      <c r="WDT1844" s="76"/>
      <c r="WDU1844" s="76"/>
      <c r="WDV1844" s="76"/>
      <c r="WDW1844" s="76"/>
      <c r="WDX1844" s="76"/>
      <c r="WDY1844" s="76"/>
      <c r="WDZ1844" s="76"/>
      <c r="WEA1844" s="76"/>
      <c r="WEB1844" s="76"/>
      <c r="WEC1844" s="76"/>
      <c r="WED1844" s="76"/>
      <c r="WEE1844" s="76"/>
      <c r="WEF1844" s="76"/>
      <c r="WEG1844" s="76"/>
      <c r="WEH1844" s="76"/>
      <c r="WEI1844" s="76"/>
      <c r="WEJ1844" s="76"/>
      <c r="WEK1844" s="76"/>
      <c r="WEL1844" s="76"/>
      <c r="WEM1844" s="76"/>
      <c r="WEN1844" s="76"/>
      <c r="WEO1844" s="76"/>
      <c r="WEP1844" s="76"/>
      <c r="WEQ1844" s="76"/>
      <c r="WER1844" s="76"/>
      <c r="WES1844" s="76"/>
      <c r="WET1844" s="76"/>
      <c r="WEU1844" s="76"/>
      <c r="WEV1844" s="76"/>
      <c r="WEW1844" s="76"/>
      <c r="WEX1844" s="76"/>
      <c r="WEY1844" s="76"/>
      <c r="WEZ1844" s="76"/>
      <c r="WFA1844" s="76"/>
      <c r="WFB1844" s="76"/>
      <c r="WFC1844" s="76"/>
      <c r="WFD1844" s="76"/>
      <c r="WFE1844" s="76"/>
      <c r="WFF1844" s="76"/>
      <c r="WFG1844" s="76"/>
      <c r="WFH1844" s="76"/>
      <c r="WFI1844" s="76"/>
      <c r="WFJ1844" s="76"/>
      <c r="WFK1844" s="76"/>
      <c r="WFL1844" s="76"/>
      <c r="WFM1844" s="76"/>
      <c r="WFN1844" s="76"/>
      <c r="WFO1844" s="76"/>
      <c r="WFP1844" s="76"/>
      <c r="WFQ1844" s="76"/>
      <c r="WFR1844" s="76"/>
      <c r="WFS1844" s="76"/>
      <c r="WFT1844" s="76"/>
      <c r="WFU1844" s="76"/>
      <c r="WFV1844" s="76"/>
      <c r="WFW1844" s="76"/>
      <c r="WFX1844" s="76"/>
      <c r="WFY1844" s="76"/>
      <c r="WFZ1844" s="76"/>
      <c r="WGA1844" s="76"/>
      <c r="WGB1844" s="76"/>
      <c r="WGC1844" s="76"/>
      <c r="WGD1844" s="76"/>
      <c r="WGE1844" s="76"/>
      <c r="WGF1844" s="76"/>
      <c r="WGG1844" s="76"/>
      <c r="WGH1844" s="76"/>
      <c r="WGI1844" s="76"/>
      <c r="WGJ1844" s="76"/>
      <c r="WGK1844" s="76"/>
      <c r="WGL1844" s="76"/>
      <c r="WGM1844" s="76"/>
      <c r="WGN1844" s="76"/>
      <c r="WGO1844" s="76"/>
      <c r="WGP1844" s="76"/>
      <c r="WGQ1844" s="76"/>
      <c r="WGR1844" s="76"/>
      <c r="WGS1844" s="76"/>
      <c r="WGT1844" s="76"/>
      <c r="WGU1844" s="76"/>
      <c r="WGV1844" s="76"/>
      <c r="WGW1844" s="76"/>
      <c r="WGX1844" s="76"/>
      <c r="WGY1844" s="76"/>
      <c r="WGZ1844" s="76"/>
      <c r="WHA1844" s="76"/>
      <c r="WHB1844" s="76"/>
      <c r="WHC1844" s="76"/>
      <c r="WHD1844" s="76"/>
      <c r="WHE1844" s="76"/>
      <c r="WHF1844" s="76"/>
      <c r="WHG1844" s="76"/>
      <c r="WHH1844" s="76"/>
      <c r="WHI1844" s="76"/>
      <c r="WHJ1844" s="76"/>
      <c r="WHK1844" s="76"/>
      <c r="WHL1844" s="76"/>
      <c r="WHM1844" s="76"/>
      <c r="WHN1844" s="76"/>
      <c r="WHO1844" s="76"/>
      <c r="WHP1844" s="76"/>
      <c r="WHQ1844" s="76"/>
      <c r="WHR1844" s="76"/>
      <c r="WHS1844" s="76"/>
      <c r="WHT1844" s="76"/>
      <c r="WHU1844" s="76"/>
      <c r="WHV1844" s="76"/>
      <c r="WHW1844" s="76"/>
      <c r="WHX1844" s="76"/>
      <c r="WHY1844" s="76"/>
      <c r="WHZ1844" s="76"/>
      <c r="WIA1844" s="76"/>
      <c r="WIB1844" s="76"/>
      <c r="WIC1844" s="76"/>
      <c r="WID1844" s="76"/>
      <c r="WIE1844" s="76"/>
      <c r="WIF1844" s="76"/>
      <c r="WIG1844" s="76"/>
      <c r="WIH1844" s="76"/>
      <c r="WII1844" s="76"/>
      <c r="WIJ1844" s="76"/>
      <c r="WIK1844" s="76"/>
      <c r="WIL1844" s="76"/>
      <c r="WIM1844" s="76"/>
      <c r="WIN1844" s="76"/>
      <c r="WIO1844" s="76"/>
      <c r="WIP1844" s="76"/>
      <c r="WIQ1844" s="76"/>
      <c r="WIR1844" s="76"/>
      <c r="WIS1844" s="76"/>
      <c r="WIT1844" s="76"/>
      <c r="WIU1844" s="76"/>
      <c r="WIV1844" s="76"/>
      <c r="WIW1844" s="76"/>
      <c r="WIX1844" s="76"/>
      <c r="WIY1844" s="76"/>
      <c r="WIZ1844" s="76"/>
      <c r="WJA1844" s="76"/>
      <c r="WJB1844" s="76"/>
      <c r="WJC1844" s="76"/>
      <c r="WJD1844" s="76"/>
      <c r="WJE1844" s="76"/>
      <c r="WJF1844" s="76"/>
      <c r="WJG1844" s="76"/>
      <c r="WJH1844" s="76"/>
      <c r="WJI1844" s="76"/>
      <c r="WJJ1844" s="76"/>
      <c r="WJK1844" s="76"/>
      <c r="WJL1844" s="76"/>
      <c r="WJM1844" s="76"/>
      <c r="WJN1844" s="76"/>
      <c r="WJO1844" s="76"/>
      <c r="WJP1844" s="76"/>
      <c r="WJQ1844" s="76"/>
      <c r="WJR1844" s="76"/>
      <c r="WJS1844" s="76"/>
      <c r="WJT1844" s="76"/>
      <c r="WJU1844" s="76"/>
      <c r="WJV1844" s="76"/>
      <c r="WJW1844" s="76"/>
      <c r="WJX1844" s="76"/>
      <c r="WJY1844" s="76"/>
      <c r="WJZ1844" s="76"/>
      <c r="WKA1844" s="76"/>
      <c r="WKB1844" s="76"/>
      <c r="WKC1844" s="76"/>
      <c r="WKD1844" s="76"/>
      <c r="WKE1844" s="76"/>
      <c r="WKF1844" s="76"/>
      <c r="WKG1844" s="76"/>
      <c r="WKH1844" s="76"/>
      <c r="WKI1844" s="76"/>
      <c r="WKJ1844" s="76"/>
      <c r="WKK1844" s="76"/>
      <c r="WKL1844" s="76"/>
      <c r="WKM1844" s="76"/>
      <c r="WKN1844" s="76"/>
      <c r="WKO1844" s="76"/>
      <c r="WKP1844" s="76"/>
      <c r="WKQ1844" s="76"/>
      <c r="WKR1844" s="76"/>
      <c r="WKS1844" s="76"/>
      <c r="WKT1844" s="76"/>
      <c r="WKU1844" s="76"/>
      <c r="WKV1844" s="76"/>
      <c r="WKW1844" s="76"/>
      <c r="WKX1844" s="76"/>
      <c r="WKY1844" s="76"/>
      <c r="WKZ1844" s="76"/>
      <c r="WLA1844" s="76"/>
      <c r="WLB1844" s="76"/>
      <c r="WLC1844" s="76"/>
      <c r="WLD1844" s="76"/>
      <c r="WLE1844" s="76"/>
      <c r="WLF1844" s="76"/>
      <c r="WLG1844" s="76"/>
      <c r="WLH1844" s="76"/>
      <c r="WLI1844" s="76"/>
      <c r="WLJ1844" s="76"/>
      <c r="WLK1844" s="76"/>
      <c r="WLL1844" s="76"/>
      <c r="WLM1844" s="76"/>
      <c r="WLN1844" s="76"/>
      <c r="WLO1844" s="76"/>
      <c r="WLP1844" s="76"/>
      <c r="WLQ1844" s="76"/>
      <c r="WLR1844" s="76"/>
      <c r="WLS1844" s="76"/>
      <c r="WLT1844" s="76"/>
      <c r="WLU1844" s="76"/>
      <c r="WLV1844" s="76"/>
      <c r="WLW1844" s="76"/>
      <c r="WLX1844" s="76"/>
      <c r="WLY1844" s="76"/>
      <c r="WLZ1844" s="76"/>
      <c r="WMA1844" s="76"/>
      <c r="WMB1844" s="76"/>
      <c r="WMC1844" s="76"/>
      <c r="WMD1844" s="76"/>
      <c r="WME1844" s="76"/>
      <c r="WMF1844" s="76"/>
      <c r="WMG1844" s="76"/>
      <c r="WMH1844" s="76"/>
      <c r="WMI1844" s="76"/>
      <c r="WMJ1844" s="76"/>
      <c r="WMK1844" s="76"/>
      <c r="WML1844" s="76"/>
      <c r="WMM1844" s="76"/>
      <c r="WMN1844" s="76"/>
      <c r="WMO1844" s="76"/>
      <c r="WMP1844" s="76"/>
      <c r="WMQ1844" s="76"/>
      <c r="WMR1844" s="76"/>
      <c r="WMS1844" s="76"/>
      <c r="WMT1844" s="76"/>
      <c r="WMU1844" s="76"/>
      <c r="WMV1844" s="76"/>
      <c r="WMW1844" s="76"/>
      <c r="WMX1844" s="76"/>
      <c r="WMY1844" s="76"/>
      <c r="WMZ1844" s="76"/>
      <c r="WNA1844" s="76"/>
      <c r="WNB1844" s="76"/>
      <c r="WNC1844" s="76"/>
      <c r="WND1844" s="76"/>
      <c r="WNE1844" s="76"/>
      <c r="WNF1844" s="76"/>
      <c r="WNG1844" s="76"/>
      <c r="WNH1844" s="76"/>
      <c r="WNI1844" s="76"/>
      <c r="WNJ1844" s="76"/>
      <c r="WNK1844" s="76"/>
      <c r="WNL1844" s="76"/>
      <c r="WNM1844" s="76"/>
      <c r="WNN1844" s="76"/>
      <c r="WNO1844" s="76"/>
      <c r="WNP1844" s="76"/>
      <c r="WNQ1844" s="76"/>
      <c r="WNR1844" s="76"/>
      <c r="WNS1844" s="76"/>
      <c r="WNT1844" s="76"/>
      <c r="WNU1844" s="76"/>
      <c r="WNV1844" s="76"/>
      <c r="WNW1844" s="76"/>
      <c r="WNX1844" s="76"/>
      <c r="WNY1844" s="76"/>
      <c r="WNZ1844" s="76"/>
      <c r="WOA1844" s="76"/>
      <c r="WOB1844" s="76"/>
      <c r="WOC1844" s="76"/>
      <c r="WOD1844" s="76"/>
      <c r="WOE1844" s="76"/>
      <c r="WOF1844" s="76"/>
      <c r="WOG1844" s="76"/>
      <c r="WOH1844" s="76"/>
      <c r="WOI1844" s="76"/>
      <c r="WOJ1844" s="76"/>
      <c r="WOK1844" s="76"/>
      <c r="WOL1844" s="76"/>
      <c r="WOM1844" s="76"/>
      <c r="WON1844" s="76"/>
      <c r="WOO1844" s="76"/>
      <c r="WOP1844" s="76"/>
      <c r="WOQ1844" s="76"/>
      <c r="WOR1844" s="76"/>
      <c r="WOS1844" s="76"/>
      <c r="WOT1844" s="76"/>
      <c r="WOU1844" s="76"/>
      <c r="WOV1844" s="76"/>
      <c r="WOW1844" s="76"/>
      <c r="WOX1844" s="76"/>
      <c r="WOY1844" s="76"/>
      <c r="WOZ1844" s="76"/>
      <c r="WPA1844" s="76"/>
      <c r="WPB1844" s="76"/>
      <c r="WPC1844" s="76"/>
      <c r="WPD1844" s="76"/>
      <c r="WPE1844" s="76"/>
      <c r="WPF1844" s="76"/>
      <c r="WPG1844" s="76"/>
      <c r="WPH1844" s="76"/>
      <c r="WPI1844" s="76"/>
      <c r="WPJ1844" s="76"/>
      <c r="WPK1844" s="76"/>
      <c r="WPL1844" s="76"/>
      <c r="WPM1844" s="76"/>
      <c r="WPN1844" s="76"/>
      <c r="WPO1844" s="76"/>
      <c r="WPP1844" s="76"/>
      <c r="WPQ1844" s="76"/>
      <c r="WPR1844" s="76"/>
      <c r="WPS1844" s="76"/>
      <c r="WPT1844" s="76"/>
      <c r="WPU1844" s="76"/>
      <c r="WPV1844" s="76"/>
      <c r="WPW1844" s="76"/>
      <c r="WPX1844" s="76"/>
      <c r="WPY1844" s="76"/>
      <c r="WPZ1844" s="76"/>
      <c r="WQA1844" s="76"/>
      <c r="WQB1844" s="76"/>
      <c r="WQC1844" s="76"/>
      <c r="WQD1844" s="76"/>
      <c r="WQE1844" s="76"/>
      <c r="WQF1844" s="76"/>
      <c r="WQG1844" s="76"/>
      <c r="WQH1844" s="76"/>
      <c r="WQI1844" s="76"/>
      <c r="WQJ1844" s="76"/>
      <c r="WQK1844" s="76"/>
      <c r="WQL1844" s="76"/>
      <c r="WQM1844" s="76"/>
      <c r="WQN1844" s="76"/>
      <c r="WQO1844" s="76"/>
      <c r="WQP1844" s="76"/>
      <c r="WQQ1844" s="76"/>
      <c r="WQR1844" s="76"/>
      <c r="WQS1844" s="76"/>
      <c r="WQT1844" s="76"/>
      <c r="WQU1844" s="76"/>
      <c r="WQV1844" s="76"/>
      <c r="WQW1844" s="76"/>
      <c r="WQX1844" s="76"/>
      <c r="WQY1844" s="76"/>
      <c r="WQZ1844" s="76"/>
      <c r="WRA1844" s="76"/>
      <c r="WRB1844" s="76"/>
      <c r="WRC1844" s="76"/>
      <c r="WRD1844" s="76"/>
      <c r="WRE1844" s="76"/>
      <c r="WRF1844" s="76"/>
      <c r="WRG1844" s="76"/>
      <c r="WRH1844" s="76"/>
      <c r="WRI1844" s="76"/>
      <c r="WRJ1844" s="76"/>
      <c r="WRK1844" s="76"/>
      <c r="WRL1844" s="76"/>
      <c r="WRM1844" s="76"/>
      <c r="WRN1844" s="76"/>
      <c r="WRO1844" s="76"/>
      <c r="WRP1844" s="76"/>
      <c r="WRQ1844" s="76"/>
      <c r="WRR1844" s="76"/>
      <c r="WRS1844" s="76"/>
      <c r="WRT1844" s="76"/>
      <c r="WRU1844" s="76"/>
      <c r="WRV1844" s="76"/>
      <c r="WRW1844" s="76"/>
      <c r="WRX1844" s="76"/>
      <c r="WRY1844" s="76"/>
      <c r="WRZ1844" s="76"/>
      <c r="WSA1844" s="76"/>
      <c r="WSB1844" s="76"/>
      <c r="WSC1844" s="76"/>
      <c r="WSD1844" s="76"/>
      <c r="WSE1844" s="76"/>
      <c r="WSF1844" s="76"/>
      <c r="WSG1844" s="76"/>
      <c r="WSH1844" s="76"/>
      <c r="WSI1844" s="76"/>
      <c r="WSJ1844" s="76"/>
      <c r="WSK1844" s="76"/>
      <c r="WSL1844" s="76"/>
      <c r="WSM1844" s="76"/>
      <c r="WSN1844" s="76"/>
      <c r="WSO1844" s="76"/>
      <c r="WSP1844" s="76"/>
      <c r="WSQ1844" s="76"/>
      <c r="WSR1844" s="76"/>
      <c r="WSS1844" s="76"/>
      <c r="WST1844" s="76"/>
      <c r="WSU1844" s="76"/>
      <c r="WSV1844" s="76"/>
      <c r="WSW1844" s="76"/>
      <c r="WSX1844" s="76"/>
      <c r="WSY1844" s="76"/>
      <c r="WSZ1844" s="76"/>
      <c r="WTA1844" s="76"/>
      <c r="WTB1844" s="76"/>
      <c r="WTC1844" s="76"/>
      <c r="WTD1844" s="76"/>
      <c r="WTE1844" s="76"/>
      <c r="WTF1844" s="76"/>
      <c r="WTG1844" s="76"/>
      <c r="WTH1844" s="76"/>
      <c r="WTI1844" s="76"/>
      <c r="WTJ1844" s="76"/>
      <c r="WTK1844" s="76"/>
      <c r="WTL1844" s="76"/>
      <c r="WTM1844" s="76"/>
      <c r="WTN1844" s="76"/>
      <c r="WTO1844" s="76"/>
      <c r="WTP1844" s="76"/>
      <c r="WTQ1844" s="76"/>
      <c r="WTR1844" s="76"/>
      <c r="WTS1844" s="76"/>
      <c r="WTT1844" s="76"/>
      <c r="WTU1844" s="76"/>
      <c r="WTV1844" s="76"/>
      <c r="WTW1844" s="76"/>
      <c r="WTX1844" s="76"/>
      <c r="WTY1844" s="76"/>
      <c r="WTZ1844" s="76"/>
      <c r="WUA1844" s="76"/>
      <c r="WUB1844" s="76"/>
      <c r="WUC1844" s="76"/>
      <c r="WUD1844" s="76"/>
      <c r="WUE1844" s="76"/>
      <c r="WUF1844" s="76"/>
      <c r="WUG1844" s="76"/>
      <c r="WUH1844" s="76"/>
      <c r="WUI1844" s="76"/>
      <c r="WUJ1844" s="76"/>
      <c r="WUK1844" s="76"/>
      <c r="WUL1844" s="76"/>
      <c r="WUM1844" s="76"/>
      <c r="WUN1844" s="76"/>
      <c r="WUO1844" s="76"/>
      <c r="WUP1844" s="76"/>
      <c r="WUQ1844" s="76"/>
      <c r="WUR1844" s="76"/>
      <c r="WUS1844" s="76"/>
      <c r="WUT1844" s="76"/>
      <c r="WUU1844" s="76"/>
      <c r="WUV1844" s="76"/>
      <c r="WUW1844" s="76"/>
      <c r="WUX1844" s="76"/>
      <c r="WUY1844" s="76"/>
      <c r="WUZ1844" s="76"/>
      <c r="WVA1844" s="76"/>
      <c r="WVB1844" s="76"/>
      <c r="WVC1844" s="76"/>
      <c r="WVD1844" s="76"/>
      <c r="WVE1844" s="76"/>
      <c r="WVF1844" s="76"/>
      <c r="WVG1844" s="76"/>
      <c r="WVH1844" s="76"/>
      <c r="WVI1844" s="76"/>
      <c r="WVJ1844" s="76"/>
      <c r="WVK1844" s="76"/>
      <c r="WVL1844" s="76"/>
      <c r="WVM1844" s="76"/>
      <c r="WVN1844" s="76"/>
      <c r="WVO1844" s="76"/>
      <c r="WVP1844" s="76"/>
      <c r="WVQ1844" s="76"/>
      <c r="WVR1844" s="76"/>
      <c r="WVS1844" s="76"/>
      <c r="WVT1844" s="76"/>
      <c r="WVU1844" s="76"/>
      <c r="WVV1844" s="76"/>
      <c r="WVW1844" s="76"/>
      <c r="WVX1844" s="76"/>
      <c r="WVY1844" s="76"/>
      <c r="WVZ1844" s="76"/>
      <c r="WWA1844" s="76"/>
      <c r="WWB1844" s="76"/>
      <c r="WWC1844" s="76"/>
      <c r="WWD1844" s="76"/>
      <c r="WWE1844" s="76"/>
      <c r="WWF1844" s="76"/>
      <c r="WWG1844" s="76"/>
      <c r="WWH1844" s="76"/>
      <c r="WWI1844" s="76"/>
      <c r="WWJ1844" s="76"/>
      <c r="WWK1844" s="76"/>
      <c r="WWL1844" s="76"/>
      <c r="WWM1844" s="76"/>
      <c r="WWN1844" s="76"/>
      <c r="WWO1844" s="76"/>
      <c r="WWP1844" s="76"/>
      <c r="WWQ1844" s="76"/>
      <c r="WWR1844" s="76"/>
      <c r="WWS1844" s="76"/>
      <c r="WWT1844" s="76"/>
      <c r="WWU1844" s="76"/>
      <c r="WWV1844" s="76"/>
      <c r="WWW1844" s="76"/>
      <c r="WWX1844" s="76"/>
      <c r="WWY1844" s="76"/>
      <c r="WWZ1844" s="76"/>
      <c r="WXA1844" s="76"/>
      <c r="WXB1844" s="76"/>
      <c r="WXC1844" s="76"/>
      <c r="WXD1844" s="76"/>
      <c r="WXE1844" s="76"/>
      <c r="WXF1844" s="76"/>
      <c r="WXG1844" s="76"/>
      <c r="WXH1844" s="76"/>
      <c r="WXI1844" s="76"/>
      <c r="WXJ1844" s="76"/>
      <c r="WXK1844" s="76"/>
      <c r="WXL1844" s="76"/>
      <c r="WXM1844" s="76"/>
      <c r="WXN1844" s="76"/>
      <c r="WXO1844" s="76"/>
      <c r="WXP1844" s="76"/>
      <c r="WXQ1844" s="76"/>
      <c r="WXR1844" s="76"/>
      <c r="WXS1844" s="76"/>
      <c r="WXT1844" s="76"/>
      <c r="WXU1844" s="76"/>
      <c r="WXV1844" s="76"/>
      <c r="WXW1844" s="76"/>
      <c r="WXX1844" s="76"/>
      <c r="WXY1844" s="76"/>
      <c r="WXZ1844" s="76"/>
      <c r="WYA1844" s="76"/>
      <c r="WYB1844" s="76"/>
      <c r="WYC1844" s="76"/>
      <c r="WYD1844" s="76"/>
      <c r="WYE1844" s="76"/>
      <c r="WYF1844" s="76"/>
      <c r="WYG1844" s="76"/>
      <c r="WYH1844" s="76"/>
      <c r="WYI1844" s="76"/>
      <c r="WYJ1844" s="76"/>
      <c r="WYK1844" s="76"/>
      <c r="WYL1844" s="76"/>
      <c r="WYM1844" s="76"/>
      <c r="WYN1844" s="76"/>
      <c r="WYO1844" s="76"/>
      <c r="WYP1844" s="76"/>
      <c r="WYQ1844" s="76"/>
      <c r="WYR1844" s="76"/>
      <c r="WYS1844" s="76"/>
      <c r="WYT1844" s="76"/>
      <c r="WYU1844" s="76"/>
      <c r="WYV1844" s="76"/>
      <c r="WYW1844" s="76"/>
      <c r="WYX1844" s="76"/>
      <c r="WYY1844" s="76"/>
      <c r="WYZ1844" s="76"/>
      <c r="WZA1844" s="76"/>
      <c r="WZB1844" s="76"/>
      <c r="WZC1844" s="76"/>
      <c r="WZD1844" s="76"/>
      <c r="WZE1844" s="76"/>
      <c r="WZF1844" s="76"/>
      <c r="WZG1844" s="76"/>
      <c r="WZH1844" s="76"/>
      <c r="WZI1844" s="76"/>
      <c r="WZJ1844" s="76"/>
      <c r="WZK1844" s="76"/>
      <c r="WZL1844" s="76"/>
      <c r="WZM1844" s="76"/>
      <c r="WZN1844" s="76"/>
      <c r="WZO1844" s="76"/>
      <c r="WZP1844" s="76"/>
      <c r="WZQ1844" s="76"/>
      <c r="WZR1844" s="76"/>
      <c r="WZS1844" s="76"/>
      <c r="WZT1844" s="76"/>
      <c r="WZU1844" s="76"/>
      <c r="WZV1844" s="76"/>
      <c r="WZW1844" s="76"/>
      <c r="WZX1844" s="76"/>
      <c r="WZY1844" s="76"/>
      <c r="WZZ1844" s="76"/>
      <c r="XAA1844" s="76"/>
      <c r="XAB1844" s="76"/>
      <c r="XAC1844" s="76"/>
      <c r="XAD1844" s="76"/>
      <c r="XAE1844" s="76"/>
      <c r="XAF1844" s="76"/>
      <c r="XAG1844" s="76"/>
      <c r="XAH1844" s="76"/>
      <c r="XAI1844" s="76"/>
      <c r="XAJ1844" s="76"/>
      <c r="XAK1844" s="76"/>
      <c r="XAL1844" s="76"/>
      <c r="XAM1844" s="76"/>
      <c r="XAN1844" s="76"/>
      <c r="XAO1844" s="76"/>
      <c r="XAP1844" s="76"/>
      <c r="XAQ1844" s="76"/>
      <c r="XAR1844" s="76"/>
      <c r="XAS1844" s="76"/>
      <c r="XAT1844" s="76"/>
      <c r="XAU1844" s="76"/>
      <c r="XAV1844" s="76"/>
      <c r="XAW1844" s="76"/>
      <c r="XAX1844" s="76"/>
      <c r="XAY1844" s="76"/>
      <c r="XAZ1844" s="76"/>
      <c r="XBA1844" s="76"/>
      <c r="XBB1844" s="76"/>
      <c r="XBC1844" s="76"/>
      <c r="XBD1844" s="76"/>
      <c r="XBE1844" s="76"/>
      <c r="XBF1844" s="76"/>
      <c r="XBG1844" s="76"/>
      <c r="XBH1844" s="76"/>
      <c r="XBI1844" s="76"/>
      <c r="XBJ1844" s="76"/>
      <c r="XBK1844" s="76"/>
      <c r="XBL1844" s="76"/>
      <c r="XBM1844" s="76"/>
      <c r="XBN1844" s="76"/>
      <c r="XBO1844" s="76"/>
      <c r="XBP1844" s="76"/>
      <c r="XBQ1844" s="76"/>
      <c r="XBR1844" s="76"/>
      <c r="XBS1844" s="76"/>
      <c r="XBT1844" s="76"/>
      <c r="XBU1844" s="76"/>
      <c r="XBV1844" s="76"/>
      <c r="XBW1844" s="76"/>
      <c r="XBX1844" s="76"/>
      <c r="XBY1844" s="76"/>
      <c r="XBZ1844" s="76"/>
      <c r="XCA1844" s="76"/>
      <c r="XCB1844" s="76"/>
      <c r="XCC1844" s="76"/>
      <c r="XCD1844" s="76"/>
      <c r="XCE1844" s="76"/>
      <c r="XCF1844" s="76"/>
      <c r="XCG1844" s="76"/>
      <c r="XCH1844" s="76"/>
      <c r="XCI1844" s="76"/>
      <c r="XCJ1844" s="76"/>
      <c r="XCK1844" s="76"/>
      <c r="XCL1844" s="76"/>
      <c r="XCM1844" s="76"/>
      <c r="XCN1844" s="76"/>
      <c r="XCO1844" s="76"/>
      <c r="XCP1844" s="76"/>
      <c r="XCQ1844" s="76"/>
      <c r="XCR1844" s="76"/>
      <c r="XCS1844" s="76"/>
      <c r="XCT1844" s="76"/>
      <c r="XCU1844" s="76"/>
      <c r="XCV1844" s="76"/>
      <c r="XCW1844" s="76"/>
      <c r="XCX1844" s="76"/>
      <c r="XCY1844" s="76"/>
      <c r="XCZ1844" s="76"/>
      <c r="XDA1844" s="76"/>
      <c r="XDB1844" s="76"/>
      <c r="XDC1844" s="76"/>
      <c r="XDD1844" s="76"/>
      <c r="XDE1844" s="76"/>
      <c r="XDF1844" s="76"/>
      <c r="XDG1844" s="76"/>
      <c r="XDH1844" s="76"/>
      <c r="XDI1844" s="76"/>
      <c r="XDJ1844" s="76"/>
      <c r="XDK1844" s="76"/>
      <c r="XDL1844" s="76"/>
      <c r="XDM1844" s="76"/>
      <c r="XDN1844" s="76"/>
      <c r="XDO1844" s="76"/>
      <c r="XDP1844" s="76"/>
      <c r="XDQ1844" s="76"/>
      <c r="XDR1844" s="76"/>
      <c r="XDS1844" s="76"/>
      <c r="XDT1844" s="76"/>
      <c r="XDU1844" s="76"/>
      <c r="XDV1844" s="76"/>
      <c r="XDW1844" s="76"/>
      <c r="XDX1844" s="76"/>
      <c r="XDY1844" s="76"/>
      <c r="XDZ1844" s="76"/>
      <c r="XEA1844" s="76"/>
      <c r="XEB1844" s="76"/>
      <c r="XEC1844" s="76"/>
      <c r="XED1844" s="76"/>
      <c r="XEE1844" s="76"/>
      <c r="XEF1844" s="76"/>
      <c r="XEG1844" s="76"/>
      <c r="XEH1844" s="76"/>
      <c r="XEI1844" s="76"/>
      <c r="XEJ1844" s="76"/>
      <c r="XEK1844" s="76"/>
      <c r="XEL1844" s="76"/>
      <c r="XEM1844" s="76"/>
      <c r="XEN1844" s="76"/>
      <c r="XEO1844" s="76"/>
      <c r="XEP1844" s="76"/>
      <c r="XEQ1844" s="76"/>
      <c r="XER1844" s="76"/>
      <c r="XES1844" s="76"/>
      <c r="XET1844" s="76"/>
      <c r="XEU1844" s="76"/>
      <c r="XEV1844" s="76"/>
    </row>
    <row r="1845" spans="1:16376">
      <c r="A1845" s="146">
        <v>1821</v>
      </c>
      <c r="B1845" s="145" t="s">
        <v>1327</v>
      </c>
      <c r="C1845" s="145" t="s">
        <v>41</v>
      </c>
      <c r="D1845" s="145" t="s">
        <v>38</v>
      </c>
      <c r="E1845" s="145" t="s">
        <v>617</v>
      </c>
      <c r="F1845" s="145" t="s">
        <v>618</v>
      </c>
      <c r="G1845" s="145" t="s">
        <v>2219</v>
      </c>
      <c r="H1845" s="145" t="s">
        <v>18</v>
      </c>
      <c r="I1845" s="145" t="s">
        <v>34</v>
      </c>
      <c r="J1845" s="145" t="s">
        <v>39</v>
      </c>
      <c r="K1845" s="145" t="s">
        <v>21</v>
      </c>
      <c r="L1845" s="145" t="s">
        <v>22</v>
      </c>
      <c r="M1845" s="151" t="s">
        <v>1888</v>
      </c>
      <c r="N1845" s="151" t="s">
        <v>1889</v>
      </c>
      <c r="O1845" s="103">
        <v>44550</v>
      </c>
      <c r="P1845" s="145" t="s">
        <v>24</v>
      </c>
      <c r="Q1845" s="81"/>
      <c r="R1845" s="67"/>
    </row>
    <row r="1846" spans="1:16376">
      <c r="A1846" s="146">
        <v>1822</v>
      </c>
      <c r="B1846" s="145" t="s">
        <v>1327</v>
      </c>
      <c r="C1846" s="145" t="s">
        <v>26</v>
      </c>
      <c r="D1846" s="145" t="s">
        <v>14</v>
      </c>
      <c r="E1846" s="145" t="s">
        <v>617</v>
      </c>
      <c r="F1846" s="145" t="s">
        <v>618</v>
      </c>
      <c r="G1846" s="145" t="s">
        <v>2219</v>
      </c>
      <c r="H1846" s="145" t="s">
        <v>18</v>
      </c>
      <c r="I1846" s="145" t="s">
        <v>34</v>
      </c>
      <c r="J1846" s="145" t="s">
        <v>20</v>
      </c>
      <c r="K1846" s="145" t="s">
        <v>21</v>
      </c>
      <c r="L1846" s="145" t="s">
        <v>22</v>
      </c>
      <c r="M1846" s="151" t="s">
        <v>1888</v>
      </c>
      <c r="N1846" s="151" t="s">
        <v>1889</v>
      </c>
      <c r="O1846" s="103">
        <v>44550</v>
      </c>
      <c r="P1846" s="145" t="s">
        <v>24</v>
      </c>
      <c r="Q1846" s="81"/>
      <c r="R1846" s="67"/>
    </row>
    <row r="1847" spans="1:16376">
      <c r="A1847" s="146">
        <v>1823</v>
      </c>
      <c r="B1847" s="145" t="s">
        <v>1327</v>
      </c>
      <c r="C1847" s="145" t="s">
        <v>29</v>
      </c>
      <c r="D1847" s="145" t="s">
        <v>38</v>
      </c>
      <c r="E1847" s="145" t="s">
        <v>617</v>
      </c>
      <c r="F1847" s="145" t="s">
        <v>618</v>
      </c>
      <c r="G1847" s="145" t="s">
        <v>2219</v>
      </c>
      <c r="H1847" s="145" t="s">
        <v>18</v>
      </c>
      <c r="I1847" s="145" t="s">
        <v>34</v>
      </c>
      <c r="J1847" s="145" t="s">
        <v>39</v>
      </c>
      <c r="K1847" s="145" t="s">
        <v>21</v>
      </c>
      <c r="L1847" s="145" t="s">
        <v>22</v>
      </c>
      <c r="M1847" s="151" t="s">
        <v>1888</v>
      </c>
      <c r="N1847" s="151" t="s">
        <v>1889</v>
      </c>
      <c r="O1847" s="103">
        <v>44550</v>
      </c>
      <c r="P1847" s="145" t="s">
        <v>24</v>
      </c>
      <c r="Q1847" s="81"/>
      <c r="R1847" s="67"/>
    </row>
    <row r="1848" spans="1:16376">
      <c r="A1848" s="146">
        <v>1824</v>
      </c>
      <c r="B1848" s="148" t="s">
        <v>614</v>
      </c>
      <c r="C1848" s="148" t="s">
        <v>49</v>
      </c>
      <c r="D1848" s="148" t="s">
        <v>38</v>
      </c>
      <c r="E1848" s="148" t="s">
        <v>610</v>
      </c>
      <c r="F1848" s="148" t="s">
        <v>611</v>
      </c>
      <c r="G1848" s="148" t="s">
        <v>2220</v>
      </c>
      <c r="H1848" s="148" t="s">
        <v>18</v>
      </c>
      <c r="I1848" s="148" t="s">
        <v>34</v>
      </c>
      <c r="J1848" s="148" t="s">
        <v>39</v>
      </c>
      <c r="K1848" s="148" t="s">
        <v>21</v>
      </c>
      <c r="L1848" s="148" t="s">
        <v>22</v>
      </c>
      <c r="M1848" s="88" t="s">
        <v>1890</v>
      </c>
      <c r="N1848" s="88" t="s">
        <v>1891</v>
      </c>
      <c r="O1848" s="31" t="s">
        <v>615</v>
      </c>
      <c r="P1848" s="148" t="s">
        <v>24</v>
      </c>
      <c r="Q1848" s="65"/>
    </row>
    <row r="1849" spans="1:16376">
      <c r="A1849" s="146">
        <v>1825</v>
      </c>
      <c r="B1849" s="145" t="s">
        <v>616</v>
      </c>
      <c r="C1849" s="145" t="s">
        <v>41</v>
      </c>
      <c r="D1849" s="145" t="s">
        <v>38</v>
      </c>
      <c r="E1849" s="145" t="s">
        <v>617</v>
      </c>
      <c r="F1849" s="145" t="s">
        <v>618</v>
      </c>
      <c r="G1849" s="145" t="s">
        <v>2221</v>
      </c>
      <c r="H1849" s="145" t="s">
        <v>18</v>
      </c>
      <c r="I1849" s="145" t="s">
        <v>34</v>
      </c>
      <c r="J1849" s="145" t="s">
        <v>39</v>
      </c>
      <c r="K1849" s="145" t="s">
        <v>21</v>
      </c>
      <c r="L1849" s="145" t="s">
        <v>22</v>
      </c>
      <c r="M1849" s="151" t="s">
        <v>1892</v>
      </c>
      <c r="N1849" s="151" t="s">
        <v>1893</v>
      </c>
      <c r="O1849" s="28" t="s">
        <v>208</v>
      </c>
      <c r="P1849" s="145" t="s">
        <v>24</v>
      </c>
      <c r="Q1849" s="65"/>
    </row>
    <row r="1850" spans="1:16376">
      <c r="A1850" s="146">
        <v>1826</v>
      </c>
      <c r="B1850" s="145" t="s">
        <v>616</v>
      </c>
      <c r="C1850" s="145" t="s">
        <v>29</v>
      </c>
      <c r="D1850" s="145" t="s">
        <v>38</v>
      </c>
      <c r="E1850" s="145" t="s">
        <v>617</v>
      </c>
      <c r="F1850" s="145" t="s">
        <v>618</v>
      </c>
      <c r="G1850" s="145" t="s">
        <v>2221</v>
      </c>
      <c r="H1850" s="145" t="s">
        <v>18</v>
      </c>
      <c r="I1850" s="145" t="s">
        <v>34</v>
      </c>
      <c r="J1850" s="145" t="s">
        <v>39</v>
      </c>
      <c r="K1850" s="145" t="s">
        <v>21</v>
      </c>
      <c r="L1850" s="145" t="s">
        <v>22</v>
      </c>
      <c r="M1850" s="151" t="s">
        <v>1892</v>
      </c>
      <c r="N1850" s="151" t="s">
        <v>1893</v>
      </c>
      <c r="O1850" s="28" t="s">
        <v>208</v>
      </c>
      <c r="P1850" s="145" t="s">
        <v>24</v>
      </c>
      <c r="Q1850" s="55"/>
    </row>
    <row r="1851" spans="1:16376">
      <c r="A1851" s="146">
        <v>1827</v>
      </c>
      <c r="B1851" s="145" t="s">
        <v>616</v>
      </c>
      <c r="C1851" s="145" t="s">
        <v>49</v>
      </c>
      <c r="D1851" s="145" t="s">
        <v>38</v>
      </c>
      <c r="E1851" s="145" t="s">
        <v>617</v>
      </c>
      <c r="F1851" s="145" t="s">
        <v>618</v>
      </c>
      <c r="G1851" s="145" t="s">
        <v>2221</v>
      </c>
      <c r="H1851" s="145" t="s">
        <v>18</v>
      </c>
      <c r="I1851" s="145" t="s">
        <v>34</v>
      </c>
      <c r="J1851" s="145" t="s">
        <v>39</v>
      </c>
      <c r="K1851" s="145" t="s">
        <v>21</v>
      </c>
      <c r="L1851" s="145" t="s">
        <v>22</v>
      </c>
      <c r="M1851" s="151" t="s">
        <v>1892</v>
      </c>
      <c r="N1851" s="151" t="s">
        <v>1893</v>
      </c>
      <c r="O1851" s="28" t="s">
        <v>158</v>
      </c>
      <c r="P1851" s="145" t="s">
        <v>24</v>
      </c>
      <c r="Q1851" s="65"/>
    </row>
    <row r="1852" spans="1:16376">
      <c r="A1852" s="146">
        <v>1828</v>
      </c>
      <c r="B1852" s="144" t="s">
        <v>2262</v>
      </c>
      <c r="C1852" s="144" t="s">
        <v>37</v>
      </c>
      <c r="D1852" s="144" t="s">
        <v>38</v>
      </c>
      <c r="E1852" s="144" t="s">
        <v>619</v>
      </c>
      <c r="F1852" s="144" t="s">
        <v>620</v>
      </c>
      <c r="G1852" s="144" t="s">
        <v>2222</v>
      </c>
      <c r="H1852" s="144" t="s">
        <v>18</v>
      </c>
      <c r="I1852" s="144" t="s">
        <v>34</v>
      </c>
      <c r="J1852" s="144" t="s">
        <v>39</v>
      </c>
      <c r="K1852" s="144" t="s">
        <v>21</v>
      </c>
      <c r="L1852" s="144" t="s">
        <v>22</v>
      </c>
      <c r="M1852" s="144" t="s">
        <v>1166</v>
      </c>
      <c r="N1852" s="144" t="s">
        <v>1167</v>
      </c>
      <c r="O1852" s="27" t="s">
        <v>66</v>
      </c>
      <c r="P1852" s="144" t="s">
        <v>24</v>
      </c>
      <c r="Q1852" s="65"/>
    </row>
    <row r="1853" spans="1:16376">
      <c r="A1853" s="146">
        <v>1829</v>
      </c>
      <c r="B1853" s="153" t="s">
        <v>2262</v>
      </c>
      <c r="C1853" s="153" t="s">
        <v>77</v>
      </c>
      <c r="D1853" s="153" t="s">
        <v>38</v>
      </c>
      <c r="E1853" s="153" t="s">
        <v>619</v>
      </c>
      <c r="F1853" s="153" t="s">
        <v>620</v>
      </c>
      <c r="G1853" s="153" t="s">
        <v>2222</v>
      </c>
      <c r="H1853" s="153" t="s">
        <v>18</v>
      </c>
      <c r="I1853" s="153" t="s">
        <v>34</v>
      </c>
      <c r="J1853" s="153" t="s">
        <v>39</v>
      </c>
      <c r="K1853" s="153" t="s">
        <v>21</v>
      </c>
      <c r="L1853" s="153" t="s">
        <v>22</v>
      </c>
      <c r="M1853" s="153" t="s">
        <v>1166</v>
      </c>
      <c r="N1853" s="153" t="s">
        <v>1167</v>
      </c>
      <c r="O1853" s="56" t="s">
        <v>66</v>
      </c>
      <c r="P1853" s="153" t="s">
        <v>24</v>
      </c>
      <c r="Q1853" s="65"/>
    </row>
    <row r="1854" spans="1:16376">
      <c r="A1854" s="146">
        <v>1830</v>
      </c>
      <c r="B1854" s="153" t="s">
        <v>2262</v>
      </c>
      <c r="C1854" s="153" t="s">
        <v>41</v>
      </c>
      <c r="D1854" s="153" t="s">
        <v>38</v>
      </c>
      <c r="E1854" s="153" t="s">
        <v>619</v>
      </c>
      <c r="F1854" s="153" t="s">
        <v>620</v>
      </c>
      <c r="G1854" s="153" t="s">
        <v>2222</v>
      </c>
      <c r="H1854" s="153" t="s">
        <v>18</v>
      </c>
      <c r="I1854" s="153" t="s">
        <v>34</v>
      </c>
      <c r="J1854" s="153" t="s">
        <v>39</v>
      </c>
      <c r="K1854" s="153" t="s">
        <v>21</v>
      </c>
      <c r="L1854" s="153" t="s">
        <v>22</v>
      </c>
      <c r="M1854" s="153" t="s">
        <v>1166</v>
      </c>
      <c r="N1854" s="153" t="s">
        <v>1167</v>
      </c>
      <c r="O1854" s="56" t="s">
        <v>277</v>
      </c>
      <c r="P1854" s="153" t="s">
        <v>24</v>
      </c>
      <c r="Q1854" s="65"/>
    </row>
    <row r="1855" spans="1:16376">
      <c r="A1855" s="146">
        <v>1831</v>
      </c>
      <c r="B1855" s="153" t="s">
        <v>2262</v>
      </c>
      <c r="C1855" s="153" t="s">
        <v>78</v>
      </c>
      <c r="D1855" s="153" t="s">
        <v>38</v>
      </c>
      <c r="E1855" s="153" t="s">
        <v>619</v>
      </c>
      <c r="F1855" s="153" t="s">
        <v>620</v>
      </c>
      <c r="G1855" s="153" t="s">
        <v>2222</v>
      </c>
      <c r="H1855" s="153" t="s">
        <v>18</v>
      </c>
      <c r="I1855" s="153" t="s">
        <v>34</v>
      </c>
      <c r="J1855" s="153" t="s">
        <v>39</v>
      </c>
      <c r="K1855" s="153" t="s">
        <v>21</v>
      </c>
      <c r="L1855" s="153" t="s">
        <v>22</v>
      </c>
      <c r="M1855" s="153" t="s">
        <v>1166</v>
      </c>
      <c r="N1855" s="153" t="s">
        <v>1167</v>
      </c>
      <c r="O1855" s="56" t="s">
        <v>66</v>
      </c>
      <c r="P1855" s="153" t="s">
        <v>24</v>
      </c>
      <c r="Q1855" s="65"/>
    </row>
    <row r="1856" spans="1:16376">
      <c r="A1856" s="146">
        <v>1832</v>
      </c>
      <c r="B1856" s="153" t="s">
        <v>2262</v>
      </c>
      <c r="C1856" s="153" t="s">
        <v>79</v>
      </c>
      <c r="D1856" s="153" t="s">
        <v>38</v>
      </c>
      <c r="E1856" s="153" t="s">
        <v>619</v>
      </c>
      <c r="F1856" s="153" t="s">
        <v>620</v>
      </c>
      <c r="G1856" s="153" t="s">
        <v>2222</v>
      </c>
      <c r="H1856" s="153" t="s">
        <v>18</v>
      </c>
      <c r="I1856" s="153" t="s">
        <v>34</v>
      </c>
      <c r="J1856" s="153" t="s">
        <v>39</v>
      </c>
      <c r="K1856" s="153" t="s">
        <v>21</v>
      </c>
      <c r="L1856" s="153" t="s">
        <v>22</v>
      </c>
      <c r="M1856" s="153" t="s">
        <v>1166</v>
      </c>
      <c r="N1856" s="153" t="s">
        <v>1167</v>
      </c>
      <c r="O1856" s="56" t="s">
        <v>66</v>
      </c>
      <c r="P1856" s="153" t="s">
        <v>24</v>
      </c>
      <c r="Q1856" s="65"/>
    </row>
    <row r="1857" spans="1:17">
      <c r="A1857" s="146">
        <v>1833</v>
      </c>
      <c r="B1857" s="153" t="s">
        <v>2262</v>
      </c>
      <c r="C1857" s="153" t="s">
        <v>80</v>
      </c>
      <c r="D1857" s="153" t="s">
        <v>38</v>
      </c>
      <c r="E1857" s="153" t="s">
        <v>619</v>
      </c>
      <c r="F1857" s="153" t="s">
        <v>620</v>
      </c>
      <c r="G1857" s="153" t="s">
        <v>2222</v>
      </c>
      <c r="H1857" s="153" t="s">
        <v>18</v>
      </c>
      <c r="I1857" s="153" t="s">
        <v>34</v>
      </c>
      <c r="J1857" s="153" t="s">
        <v>39</v>
      </c>
      <c r="K1857" s="153" t="s">
        <v>21</v>
      </c>
      <c r="L1857" s="153" t="s">
        <v>22</v>
      </c>
      <c r="M1857" s="153" t="s">
        <v>1166</v>
      </c>
      <c r="N1857" s="153" t="s">
        <v>1167</v>
      </c>
      <c r="O1857" s="56" t="s">
        <v>66</v>
      </c>
      <c r="P1857" s="153" t="s">
        <v>24</v>
      </c>
      <c r="Q1857" s="65"/>
    </row>
    <row r="1858" spans="1:17">
      <c r="A1858" s="146">
        <v>1834</v>
      </c>
      <c r="B1858" s="153" t="s">
        <v>2262</v>
      </c>
      <c r="C1858" s="153" t="s">
        <v>82</v>
      </c>
      <c r="D1858" s="153" t="s">
        <v>38</v>
      </c>
      <c r="E1858" s="153" t="s">
        <v>619</v>
      </c>
      <c r="F1858" s="153" t="s">
        <v>620</v>
      </c>
      <c r="G1858" s="153" t="s">
        <v>2222</v>
      </c>
      <c r="H1858" s="153" t="s">
        <v>18</v>
      </c>
      <c r="I1858" s="153" t="s">
        <v>34</v>
      </c>
      <c r="J1858" s="153" t="s">
        <v>39</v>
      </c>
      <c r="K1858" s="153" t="s">
        <v>21</v>
      </c>
      <c r="L1858" s="153" t="s">
        <v>22</v>
      </c>
      <c r="M1858" s="153" t="s">
        <v>1166</v>
      </c>
      <c r="N1858" s="153" t="s">
        <v>1167</v>
      </c>
      <c r="O1858" s="56" t="s">
        <v>66</v>
      </c>
      <c r="P1858" s="153" t="s">
        <v>24</v>
      </c>
      <c r="Q1858" s="65"/>
    </row>
    <row r="1859" spans="1:17">
      <c r="A1859" s="146">
        <v>1835</v>
      </c>
      <c r="B1859" s="144" t="s">
        <v>2262</v>
      </c>
      <c r="C1859" s="144" t="s">
        <v>13</v>
      </c>
      <c r="D1859" s="144" t="s">
        <v>14</v>
      </c>
      <c r="E1859" s="144" t="s">
        <v>619</v>
      </c>
      <c r="F1859" s="144" t="s">
        <v>620</v>
      </c>
      <c r="G1859" s="144" t="s">
        <v>2222</v>
      </c>
      <c r="H1859" s="144" t="s">
        <v>18</v>
      </c>
      <c r="I1859" s="144" t="s">
        <v>34</v>
      </c>
      <c r="J1859" s="144" t="s">
        <v>20</v>
      </c>
      <c r="K1859" s="144" t="s">
        <v>21</v>
      </c>
      <c r="L1859" s="144" t="s">
        <v>22</v>
      </c>
      <c r="M1859" s="144" t="s">
        <v>1166</v>
      </c>
      <c r="N1859" s="144" t="s">
        <v>1167</v>
      </c>
      <c r="O1859" s="27" t="s">
        <v>621</v>
      </c>
      <c r="P1859" s="144" t="s">
        <v>24</v>
      </c>
      <c r="Q1859" s="65"/>
    </row>
    <row r="1860" spans="1:17">
      <c r="A1860" s="146">
        <v>1836</v>
      </c>
      <c r="B1860" s="153" t="s">
        <v>2262</v>
      </c>
      <c r="C1860" s="153" t="s">
        <v>83</v>
      </c>
      <c r="D1860" s="153" t="s">
        <v>38</v>
      </c>
      <c r="E1860" s="153" t="s">
        <v>619</v>
      </c>
      <c r="F1860" s="153" t="s">
        <v>620</v>
      </c>
      <c r="G1860" s="153" t="s">
        <v>2222</v>
      </c>
      <c r="H1860" s="153" t="s">
        <v>18</v>
      </c>
      <c r="I1860" s="153" t="s">
        <v>34</v>
      </c>
      <c r="J1860" s="153" t="s">
        <v>39</v>
      </c>
      <c r="K1860" s="153" t="s">
        <v>21</v>
      </c>
      <c r="L1860" s="153" t="s">
        <v>22</v>
      </c>
      <c r="M1860" s="153" t="s">
        <v>1166</v>
      </c>
      <c r="N1860" s="153" t="s">
        <v>1167</v>
      </c>
      <c r="O1860" s="56" t="s">
        <v>66</v>
      </c>
      <c r="P1860" s="153" t="s">
        <v>24</v>
      </c>
      <c r="Q1860" s="65"/>
    </row>
    <row r="1861" spans="1:17">
      <c r="A1861" s="146">
        <v>1837</v>
      </c>
      <c r="B1861" s="144" t="s">
        <v>2262</v>
      </c>
      <c r="C1861" s="144" t="s">
        <v>42</v>
      </c>
      <c r="D1861" s="144" t="s">
        <v>38</v>
      </c>
      <c r="E1861" s="144" t="s">
        <v>619</v>
      </c>
      <c r="F1861" s="144" t="s">
        <v>620</v>
      </c>
      <c r="G1861" s="144" t="s">
        <v>2222</v>
      </c>
      <c r="H1861" s="144" t="s">
        <v>18</v>
      </c>
      <c r="I1861" s="144" t="s">
        <v>34</v>
      </c>
      <c r="J1861" s="144" t="s">
        <v>39</v>
      </c>
      <c r="K1861" s="144" t="s">
        <v>21</v>
      </c>
      <c r="L1861" s="144" t="s">
        <v>22</v>
      </c>
      <c r="M1861" s="144" t="s">
        <v>1166</v>
      </c>
      <c r="N1861" s="144" t="s">
        <v>1167</v>
      </c>
      <c r="O1861" s="27" t="s">
        <v>66</v>
      </c>
      <c r="P1861" s="144" t="s">
        <v>24</v>
      </c>
      <c r="Q1861" s="65"/>
    </row>
    <row r="1862" spans="1:17">
      <c r="A1862" s="146">
        <v>1838</v>
      </c>
      <c r="B1862" s="144" t="s">
        <v>2262</v>
      </c>
      <c r="C1862" s="144" t="s">
        <v>43</v>
      </c>
      <c r="D1862" s="144" t="s">
        <v>38</v>
      </c>
      <c r="E1862" s="144" t="s">
        <v>619</v>
      </c>
      <c r="F1862" s="144" t="s">
        <v>620</v>
      </c>
      <c r="G1862" s="144" t="s">
        <v>2222</v>
      </c>
      <c r="H1862" s="144" t="s">
        <v>18</v>
      </c>
      <c r="I1862" s="144" t="s">
        <v>34</v>
      </c>
      <c r="J1862" s="144" t="s">
        <v>39</v>
      </c>
      <c r="K1862" s="144" t="s">
        <v>21</v>
      </c>
      <c r="L1862" s="144" t="s">
        <v>22</v>
      </c>
      <c r="M1862" s="144" t="s">
        <v>1166</v>
      </c>
      <c r="N1862" s="144" t="s">
        <v>1167</v>
      </c>
      <c r="O1862" s="27" t="s">
        <v>66</v>
      </c>
      <c r="P1862" s="144" t="s">
        <v>24</v>
      </c>
      <c r="Q1862" s="65"/>
    </row>
    <row r="1863" spans="1:17">
      <c r="A1863" s="146">
        <v>1839</v>
      </c>
      <c r="B1863" s="144" t="s">
        <v>2262</v>
      </c>
      <c r="C1863" s="144" t="s">
        <v>44</v>
      </c>
      <c r="D1863" s="144" t="s">
        <v>38</v>
      </c>
      <c r="E1863" s="144" t="s">
        <v>619</v>
      </c>
      <c r="F1863" s="144" t="s">
        <v>620</v>
      </c>
      <c r="G1863" s="144" t="s">
        <v>2222</v>
      </c>
      <c r="H1863" s="144" t="s">
        <v>18</v>
      </c>
      <c r="I1863" s="144" t="s">
        <v>34</v>
      </c>
      <c r="J1863" s="144" t="s">
        <v>39</v>
      </c>
      <c r="K1863" s="144" t="s">
        <v>21</v>
      </c>
      <c r="L1863" s="144" t="s">
        <v>22</v>
      </c>
      <c r="M1863" s="144" t="s">
        <v>1166</v>
      </c>
      <c r="N1863" s="144" t="s">
        <v>1167</v>
      </c>
      <c r="O1863" s="27" t="s">
        <v>70</v>
      </c>
      <c r="P1863" s="144" t="s">
        <v>24</v>
      </c>
      <c r="Q1863" s="65"/>
    </row>
    <row r="1864" spans="1:17">
      <c r="A1864" s="146">
        <v>1840</v>
      </c>
      <c r="B1864" s="144" t="s">
        <v>2262</v>
      </c>
      <c r="C1864" s="144" t="s">
        <v>25</v>
      </c>
      <c r="D1864" s="144" t="s">
        <v>14</v>
      </c>
      <c r="E1864" s="144" t="s">
        <v>619</v>
      </c>
      <c r="F1864" s="144" t="s">
        <v>620</v>
      </c>
      <c r="G1864" s="144" t="s">
        <v>2222</v>
      </c>
      <c r="H1864" s="144" t="s">
        <v>18</v>
      </c>
      <c r="I1864" s="144" t="s">
        <v>34</v>
      </c>
      <c r="J1864" s="144" t="s">
        <v>20</v>
      </c>
      <c r="K1864" s="144" t="s">
        <v>21</v>
      </c>
      <c r="L1864" s="144" t="s">
        <v>22</v>
      </c>
      <c r="M1864" s="144" t="s">
        <v>1166</v>
      </c>
      <c r="N1864" s="144" t="s">
        <v>1167</v>
      </c>
      <c r="O1864" s="27" t="s">
        <v>621</v>
      </c>
      <c r="P1864" s="144" t="s">
        <v>24</v>
      </c>
      <c r="Q1864" s="65"/>
    </row>
    <row r="1865" spans="1:17">
      <c r="A1865" s="146">
        <v>1841</v>
      </c>
      <c r="B1865" s="144" t="s">
        <v>2262</v>
      </c>
      <c r="C1865" s="144" t="s">
        <v>29</v>
      </c>
      <c r="D1865" s="144" t="s">
        <v>14</v>
      </c>
      <c r="E1865" s="144" t="s">
        <v>619</v>
      </c>
      <c r="F1865" s="144" t="s">
        <v>620</v>
      </c>
      <c r="G1865" s="144" t="s">
        <v>2222</v>
      </c>
      <c r="H1865" s="144" t="s">
        <v>18</v>
      </c>
      <c r="I1865" s="144" t="s">
        <v>34</v>
      </c>
      <c r="J1865" s="144" t="s">
        <v>20</v>
      </c>
      <c r="K1865" s="144" t="s">
        <v>21</v>
      </c>
      <c r="L1865" s="144" t="s">
        <v>22</v>
      </c>
      <c r="M1865" s="144" t="s">
        <v>1166</v>
      </c>
      <c r="N1865" s="144" t="s">
        <v>1167</v>
      </c>
      <c r="O1865" s="27" t="s">
        <v>621</v>
      </c>
      <c r="P1865" s="144" t="s">
        <v>24</v>
      </c>
      <c r="Q1865" s="65"/>
    </row>
    <row r="1866" spans="1:17">
      <c r="A1866" s="146">
        <v>1842</v>
      </c>
      <c r="B1866" s="144" t="s">
        <v>2262</v>
      </c>
      <c r="C1866" s="144" t="s">
        <v>29</v>
      </c>
      <c r="D1866" s="144" t="s">
        <v>38</v>
      </c>
      <c r="E1866" s="144" t="s">
        <v>619</v>
      </c>
      <c r="F1866" s="144" t="s">
        <v>620</v>
      </c>
      <c r="G1866" s="144" t="s">
        <v>2222</v>
      </c>
      <c r="H1866" s="144" t="s">
        <v>18</v>
      </c>
      <c r="I1866" s="144" t="s">
        <v>34</v>
      </c>
      <c r="J1866" s="144" t="s">
        <v>39</v>
      </c>
      <c r="K1866" s="144" t="s">
        <v>21</v>
      </c>
      <c r="L1866" s="144" t="s">
        <v>22</v>
      </c>
      <c r="M1866" s="144" t="s">
        <v>1166</v>
      </c>
      <c r="N1866" s="144" t="s">
        <v>1167</v>
      </c>
      <c r="O1866" s="27" t="s">
        <v>622</v>
      </c>
      <c r="P1866" s="144" t="s">
        <v>24</v>
      </c>
      <c r="Q1866" s="65"/>
    </row>
    <row r="1867" spans="1:17">
      <c r="A1867" s="146">
        <v>1843</v>
      </c>
      <c r="B1867" s="144" t="s">
        <v>2262</v>
      </c>
      <c r="C1867" s="144" t="s">
        <v>49</v>
      </c>
      <c r="D1867" s="144" t="s">
        <v>14</v>
      </c>
      <c r="E1867" s="144" t="s">
        <v>619</v>
      </c>
      <c r="F1867" s="144" t="s">
        <v>620</v>
      </c>
      <c r="G1867" s="144" t="s">
        <v>2222</v>
      </c>
      <c r="H1867" s="144" t="s">
        <v>18</v>
      </c>
      <c r="I1867" s="144" t="s">
        <v>34</v>
      </c>
      <c r="J1867" s="144" t="s">
        <v>20</v>
      </c>
      <c r="K1867" s="144" t="s">
        <v>21</v>
      </c>
      <c r="L1867" s="144" t="s">
        <v>22</v>
      </c>
      <c r="M1867" s="144" t="s">
        <v>1166</v>
      </c>
      <c r="N1867" s="144" t="s">
        <v>1167</v>
      </c>
      <c r="O1867" s="27" t="s">
        <v>319</v>
      </c>
      <c r="P1867" s="144" t="s">
        <v>24</v>
      </c>
      <c r="Q1867" s="65"/>
    </row>
    <row r="1868" spans="1:17">
      <c r="A1868" s="146">
        <v>1844</v>
      </c>
      <c r="B1868" s="148" t="s">
        <v>2262</v>
      </c>
      <c r="C1868" s="148" t="s">
        <v>49</v>
      </c>
      <c r="D1868" s="148" t="s">
        <v>38</v>
      </c>
      <c r="E1868" s="148" t="s">
        <v>619</v>
      </c>
      <c r="F1868" s="148" t="s">
        <v>620</v>
      </c>
      <c r="G1868" s="148" t="s">
        <v>2222</v>
      </c>
      <c r="H1868" s="148" t="s">
        <v>18</v>
      </c>
      <c r="I1868" s="148" t="s">
        <v>34</v>
      </c>
      <c r="J1868" s="148" t="s">
        <v>39</v>
      </c>
      <c r="K1868" s="148" t="s">
        <v>21</v>
      </c>
      <c r="L1868" s="148" t="s">
        <v>22</v>
      </c>
      <c r="M1868" s="148" t="s">
        <v>1166</v>
      </c>
      <c r="N1868" s="148" t="s">
        <v>1167</v>
      </c>
      <c r="O1868" s="31" t="s">
        <v>525</v>
      </c>
      <c r="P1868" s="148" t="s">
        <v>24</v>
      </c>
      <c r="Q1868" s="65"/>
    </row>
    <row r="1869" spans="1:17">
      <c r="A1869" s="146">
        <v>1845</v>
      </c>
      <c r="B1869" s="144" t="s">
        <v>2262</v>
      </c>
      <c r="C1869" s="144" t="s">
        <v>26</v>
      </c>
      <c r="D1869" s="144" t="s">
        <v>14</v>
      </c>
      <c r="E1869" s="144" t="s">
        <v>619</v>
      </c>
      <c r="F1869" s="144" t="s">
        <v>620</v>
      </c>
      <c r="G1869" s="144" t="s">
        <v>2222</v>
      </c>
      <c r="H1869" s="144" t="s">
        <v>18</v>
      </c>
      <c r="I1869" s="144" t="s">
        <v>34</v>
      </c>
      <c r="J1869" s="144" t="s">
        <v>20</v>
      </c>
      <c r="K1869" s="144" t="s">
        <v>21</v>
      </c>
      <c r="L1869" s="144" t="s">
        <v>22</v>
      </c>
      <c r="M1869" s="144" t="s">
        <v>1166</v>
      </c>
      <c r="N1869" s="144" t="s">
        <v>1167</v>
      </c>
      <c r="O1869" s="27" t="s">
        <v>621</v>
      </c>
      <c r="P1869" s="144" t="s">
        <v>24</v>
      </c>
      <c r="Q1869" s="65"/>
    </row>
    <row r="1870" spans="1:17">
      <c r="A1870" s="146">
        <v>1846</v>
      </c>
      <c r="B1870" s="144" t="s">
        <v>2262</v>
      </c>
      <c r="C1870" s="144" t="s">
        <v>27</v>
      </c>
      <c r="D1870" s="144" t="s">
        <v>14</v>
      </c>
      <c r="E1870" s="144" t="s">
        <v>619</v>
      </c>
      <c r="F1870" s="144" t="s">
        <v>620</v>
      </c>
      <c r="G1870" s="144" t="s">
        <v>2222</v>
      </c>
      <c r="H1870" s="144" t="s">
        <v>18</v>
      </c>
      <c r="I1870" s="144" t="s">
        <v>34</v>
      </c>
      <c r="J1870" s="144" t="s">
        <v>20</v>
      </c>
      <c r="K1870" s="144" t="s">
        <v>21</v>
      </c>
      <c r="L1870" s="144" t="s">
        <v>22</v>
      </c>
      <c r="M1870" s="144" t="s">
        <v>1166</v>
      </c>
      <c r="N1870" s="144" t="s">
        <v>1167</v>
      </c>
      <c r="O1870" s="27" t="s">
        <v>621</v>
      </c>
      <c r="P1870" s="144" t="s">
        <v>24</v>
      </c>
      <c r="Q1870" s="65"/>
    </row>
    <row r="1871" spans="1:17">
      <c r="A1871" s="146">
        <v>1847</v>
      </c>
      <c r="B1871" s="145" t="s">
        <v>623</v>
      </c>
      <c r="C1871" s="145" t="s">
        <v>37</v>
      </c>
      <c r="D1871" s="145" t="s">
        <v>38</v>
      </c>
      <c r="E1871" s="145" t="s">
        <v>617</v>
      </c>
      <c r="F1871" s="145" t="s">
        <v>618</v>
      </c>
      <c r="G1871" s="145" t="s">
        <v>2223</v>
      </c>
      <c r="H1871" s="145" t="s">
        <v>18</v>
      </c>
      <c r="I1871" s="145" t="s">
        <v>34</v>
      </c>
      <c r="J1871" s="145" t="s">
        <v>39</v>
      </c>
      <c r="K1871" s="145" t="s">
        <v>21</v>
      </c>
      <c r="L1871" s="145" t="s">
        <v>22</v>
      </c>
      <c r="M1871" s="145" t="s">
        <v>1168</v>
      </c>
      <c r="N1871" s="145" t="s">
        <v>1169</v>
      </c>
      <c r="O1871" s="28" t="s">
        <v>70</v>
      </c>
      <c r="P1871" s="145" t="s">
        <v>24</v>
      </c>
      <c r="Q1871" s="65"/>
    </row>
    <row r="1872" spans="1:17">
      <c r="A1872" s="146">
        <v>1848</v>
      </c>
      <c r="B1872" s="145" t="s">
        <v>623</v>
      </c>
      <c r="C1872" s="145" t="s">
        <v>41</v>
      </c>
      <c r="D1872" s="145" t="s">
        <v>38</v>
      </c>
      <c r="E1872" s="145" t="s">
        <v>617</v>
      </c>
      <c r="F1872" s="145" t="s">
        <v>618</v>
      </c>
      <c r="G1872" s="145" t="s">
        <v>2223</v>
      </c>
      <c r="H1872" s="145" t="s">
        <v>18</v>
      </c>
      <c r="I1872" s="145" t="s">
        <v>34</v>
      </c>
      <c r="J1872" s="145" t="s">
        <v>39</v>
      </c>
      <c r="K1872" s="145" t="s">
        <v>21</v>
      </c>
      <c r="L1872" s="145" t="s">
        <v>22</v>
      </c>
      <c r="M1872" s="145" t="s">
        <v>1168</v>
      </c>
      <c r="N1872" s="145" t="s">
        <v>1169</v>
      </c>
      <c r="O1872" s="28" t="s">
        <v>624</v>
      </c>
      <c r="P1872" s="145" t="s">
        <v>24</v>
      </c>
      <c r="Q1872" s="65"/>
    </row>
    <row r="1873" spans="1:17">
      <c r="A1873" s="146">
        <v>1849</v>
      </c>
      <c r="B1873" s="145" t="s">
        <v>623</v>
      </c>
      <c r="C1873" s="145" t="s">
        <v>42</v>
      </c>
      <c r="D1873" s="145" t="s">
        <v>38</v>
      </c>
      <c r="E1873" s="145" t="s">
        <v>617</v>
      </c>
      <c r="F1873" s="145" t="s">
        <v>618</v>
      </c>
      <c r="G1873" s="145" t="s">
        <v>2223</v>
      </c>
      <c r="H1873" s="145" t="s">
        <v>18</v>
      </c>
      <c r="I1873" s="145" t="s">
        <v>34</v>
      </c>
      <c r="J1873" s="145" t="s">
        <v>39</v>
      </c>
      <c r="K1873" s="145" t="s">
        <v>21</v>
      </c>
      <c r="L1873" s="145" t="s">
        <v>22</v>
      </c>
      <c r="M1873" s="145" t="s">
        <v>1168</v>
      </c>
      <c r="N1873" s="145" t="s">
        <v>1169</v>
      </c>
      <c r="O1873" s="28" t="s">
        <v>66</v>
      </c>
      <c r="P1873" s="145" t="s">
        <v>24</v>
      </c>
      <c r="Q1873" s="65"/>
    </row>
    <row r="1874" spans="1:17">
      <c r="A1874" s="146">
        <v>1850</v>
      </c>
      <c r="B1874" s="145" t="s">
        <v>623</v>
      </c>
      <c r="C1874" s="145" t="s">
        <v>43</v>
      </c>
      <c r="D1874" s="145" t="s">
        <v>38</v>
      </c>
      <c r="E1874" s="145" t="s">
        <v>617</v>
      </c>
      <c r="F1874" s="145" t="s">
        <v>618</v>
      </c>
      <c r="G1874" s="145" t="s">
        <v>2223</v>
      </c>
      <c r="H1874" s="145" t="s">
        <v>18</v>
      </c>
      <c r="I1874" s="145" t="s">
        <v>34</v>
      </c>
      <c r="J1874" s="145" t="s">
        <v>39</v>
      </c>
      <c r="K1874" s="145" t="s">
        <v>21</v>
      </c>
      <c r="L1874" s="145" t="s">
        <v>22</v>
      </c>
      <c r="M1874" s="145" t="s">
        <v>1168</v>
      </c>
      <c r="N1874" s="145" t="s">
        <v>1169</v>
      </c>
      <c r="O1874" s="28" t="s">
        <v>66</v>
      </c>
      <c r="P1874" s="145" t="s">
        <v>24</v>
      </c>
      <c r="Q1874" s="65"/>
    </row>
    <row r="1875" spans="1:17">
      <c r="A1875" s="146">
        <v>1851</v>
      </c>
      <c r="B1875" s="145" t="s">
        <v>623</v>
      </c>
      <c r="C1875" s="145" t="s">
        <v>44</v>
      </c>
      <c r="D1875" s="145" t="s">
        <v>38</v>
      </c>
      <c r="E1875" s="145" t="s">
        <v>617</v>
      </c>
      <c r="F1875" s="145" t="s">
        <v>618</v>
      </c>
      <c r="G1875" s="145" t="s">
        <v>2223</v>
      </c>
      <c r="H1875" s="145" t="s">
        <v>18</v>
      </c>
      <c r="I1875" s="145" t="s">
        <v>34</v>
      </c>
      <c r="J1875" s="145" t="s">
        <v>39</v>
      </c>
      <c r="K1875" s="145" t="s">
        <v>21</v>
      </c>
      <c r="L1875" s="145" t="s">
        <v>22</v>
      </c>
      <c r="M1875" s="145" t="s">
        <v>1168</v>
      </c>
      <c r="N1875" s="145" t="s">
        <v>1169</v>
      </c>
      <c r="O1875" s="28" t="s">
        <v>66</v>
      </c>
      <c r="P1875" s="145" t="s">
        <v>24</v>
      </c>
      <c r="Q1875" s="65"/>
    </row>
    <row r="1876" spans="1:17">
      <c r="A1876" s="146">
        <v>1852</v>
      </c>
      <c r="B1876" s="145" t="s">
        <v>623</v>
      </c>
      <c r="C1876" s="145" t="s">
        <v>29</v>
      </c>
      <c r="D1876" s="145" t="s">
        <v>38</v>
      </c>
      <c r="E1876" s="145" t="s">
        <v>617</v>
      </c>
      <c r="F1876" s="145" t="s">
        <v>618</v>
      </c>
      <c r="G1876" s="145" t="s">
        <v>2223</v>
      </c>
      <c r="H1876" s="145" t="s">
        <v>18</v>
      </c>
      <c r="I1876" s="145" t="s">
        <v>34</v>
      </c>
      <c r="J1876" s="145" t="s">
        <v>39</v>
      </c>
      <c r="K1876" s="145" t="s">
        <v>21</v>
      </c>
      <c r="L1876" s="145" t="s">
        <v>22</v>
      </c>
      <c r="M1876" s="145" t="s">
        <v>1168</v>
      </c>
      <c r="N1876" s="145" t="s">
        <v>1169</v>
      </c>
      <c r="O1876" s="28" t="s">
        <v>624</v>
      </c>
      <c r="P1876" s="145" t="s">
        <v>24</v>
      </c>
      <c r="Q1876" s="55"/>
    </row>
    <row r="1877" spans="1:17">
      <c r="A1877" s="146">
        <v>1853</v>
      </c>
      <c r="B1877" s="145" t="s">
        <v>623</v>
      </c>
      <c r="C1877" s="145" t="s">
        <v>49</v>
      </c>
      <c r="D1877" s="145" t="s">
        <v>38</v>
      </c>
      <c r="E1877" s="145" t="s">
        <v>617</v>
      </c>
      <c r="F1877" s="145" t="s">
        <v>618</v>
      </c>
      <c r="G1877" s="145" t="s">
        <v>2223</v>
      </c>
      <c r="H1877" s="145" t="s">
        <v>18</v>
      </c>
      <c r="I1877" s="145" t="s">
        <v>34</v>
      </c>
      <c r="J1877" s="145" t="s">
        <v>39</v>
      </c>
      <c r="K1877" s="145" t="s">
        <v>21</v>
      </c>
      <c r="L1877" s="145" t="s">
        <v>22</v>
      </c>
      <c r="M1877" s="145" t="s">
        <v>1168</v>
      </c>
      <c r="N1877" s="145" t="s">
        <v>1169</v>
      </c>
      <c r="O1877" s="28" t="s">
        <v>624</v>
      </c>
      <c r="P1877" s="145" t="s">
        <v>24</v>
      </c>
      <c r="Q1877" s="65"/>
    </row>
    <row r="1878" spans="1:17">
      <c r="A1878" s="146">
        <v>1854</v>
      </c>
      <c r="B1878" s="144" t="s">
        <v>625</v>
      </c>
      <c r="C1878" s="144" t="s">
        <v>46</v>
      </c>
      <c r="D1878" s="144" t="s">
        <v>14</v>
      </c>
      <c r="E1878" s="144" t="s">
        <v>617</v>
      </c>
      <c r="F1878" s="144" t="s">
        <v>618</v>
      </c>
      <c r="G1878" s="144" t="s">
        <v>2224</v>
      </c>
      <c r="H1878" s="144" t="s">
        <v>31</v>
      </c>
      <c r="I1878" s="144" t="s">
        <v>34</v>
      </c>
      <c r="J1878" s="144" t="s">
        <v>20</v>
      </c>
      <c r="K1878" s="144" t="s">
        <v>21</v>
      </c>
      <c r="L1878" s="144" t="s">
        <v>22</v>
      </c>
      <c r="M1878" s="63" t="s">
        <v>1894</v>
      </c>
      <c r="N1878" s="63" t="s">
        <v>1895</v>
      </c>
      <c r="O1878" s="27" t="s">
        <v>63</v>
      </c>
      <c r="P1878" s="144" t="s">
        <v>24</v>
      </c>
      <c r="Q1878" s="65"/>
    </row>
    <row r="1879" spans="1:17">
      <c r="A1879" s="146">
        <v>1855</v>
      </c>
      <c r="B1879" s="144" t="s">
        <v>625</v>
      </c>
      <c r="C1879" s="144" t="s">
        <v>41</v>
      </c>
      <c r="D1879" s="144" t="s">
        <v>38</v>
      </c>
      <c r="E1879" s="144" t="s">
        <v>617</v>
      </c>
      <c r="F1879" s="144" t="s">
        <v>618</v>
      </c>
      <c r="G1879" s="144" t="s">
        <v>2224</v>
      </c>
      <c r="H1879" s="144" t="s">
        <v>31</v>
      </c>
      <c r="I1879" s="144" t="s">
        <v>34</v>
      </c>
      <c r="J1879" s="144" t="s">
        <v>39</v>
      </c>
      <c r="K1879" s="144" t="s">
        <v>21</v>
      </c>
      <c r="L1879" s="144" t="s">
        <v>22</v>
      </c>
      <c r="M1879" s="63" t="s">
        <v>1894</v>
      </c>
      <c r="N1879" s="63" t="s">
        <v>1895</v>
      </c>
      <c r="O1879" s="27" t="s">
        <v>626</v>
      </c>
      <c r="P1879" s="144" t="s">
        <v>24</v>
      </c>
      <c r="Q1879" s="65"/>
    </row>
    <row r="1880" spans="1:17">
      <c r="A1880" s="146">
        <v>1856</v>
      </c>
      <c r="B1880" s="144" t="s">
        <v>625</v>
      </c>
      <c r="C1880" s="144" t="s">
        <v>13</v>
      </c>
      <c r="D1880" s="144" t="s">
        <v>14</v>
      </c>
      <c r="E1880" s="144" t="s">
        <v>617</v>
      </c>
      <c r="F1880" s="144" t="s">
        <v>618</v>
      </c>
      <c r="G1880" s="144" t="s">
        <v>2224</v>
      </c>
      <c r="H1880" s="144" t="s">
        <v>31</v>
      </c>
      <c r="I1880" s="144" t="s">
        <v>34</v>
      </c>
      <c r="J1880" s="144" t="s">
        <v>20</v>
      </c>
      <c r="K1880" s="144" t="s">
        <v>21</v>
      </c>
      <c r="L1880" s="144" t="s">
        <v>22</v>
      </c>
      <c r="M1880" s="63" t="s">
        <v>1894</v>
      </c>
      <c r="N1880" s="63" t="s">
        <v>1895</v>
      </c>
      <c r="O1880" s="27" t="s">
        <v>70</v>
      </c>
      <c r="P1880" s="144" t="s">
        <v>24</v>
      </c>
      <c r="Q1880" s="65"/>
    </row>
    <row r="1881" spans="1:17">
      <c r="A1881" s="146">
        <v>1857</v>
      </c>
      <c r="B1881" s="144" t="s">
        <v>625</v>
      </c>
      <c r="C1881" s="144" t="s">
        <v>48</v>
      </c>
      <c r="D1881" s="144" t="s">
        <v>14</v>
      </c>
      <c r="E1881" s="144" t="s">
        <v>617</v>
      </c>
      <c r="F1881" s="144" t="s">
        <v>618</v>
      </c>
      <c r="G1881" s="144" t="s">
        <v>2224</v>
      </c>
      <c r="H1881" s="144" t="s">
        <v>31</v>
      </c>
      <c r="I1881" s="144" t="s">
        <v>34</v>
      </c>
      <c r="J1881" s="144" t="s">
        <v>20</v>
      </c>
      <c r="K1881" s="144" t="s">
        <v>21</v>
      </c>
      <c r="L1881" s="144" t="s">
        <v>22</v>
      </c>
      <c r="M1881" s="63" t="s">
        <v>1894</v>
      </c>
      <c r="N1881" s="63" t="s">
        <v>1895</v>
      </c>
      <c r="O1881" s="27" t="s">
        <v>70</v>
      </c>
      <c r="P1881" s="144" t="s">
        <v>24</v>
      </c>
      <c r="Q1881" s="65"/>
    </row>
    <row r="1882" spans="1:17">
      <c r="A1882" s="146">
        <v>1858</v>
      </c>
      <c r="B1882" s="144" t="s">
        <v>625</v>
      </c>
      <c r="C1882" s="144" t="s">
        <v>189</v>
      </c>
      <c r="D1882" s="144" t="s">
        <v>38</v>
      </c>
      <c r="E1882" s="144" t="s">
        <v>617</v>
      </c>
      <c r="F1882" s="144" t="s">
        <v>618</v>
      </c>
      <c r="G1882" s="144" t="s">
        <v>2224</v>
      </c>
      <c r="H1882" s="144" t="s">
        <v>31</v>
      </c>
      <c r="I1882" s="144" t="s">
        <v>34</v>
      </c>
      <c r="J1882" s="144" t="s">
        <v>39</v>
      </c>
      <c r="K1882" s="144" t="s">
        <v>296</v>
      </c>
      <c r="L1882" s="144" t="s">
        <v>22</v>
      </c>
      <c r="M1882" s="63" t="s">
        <v>1894</v>
      </c>
      <c r="N1882" s="63" t="s">
        <v>1895</v>
      </c>
      <c r="O1882" s="27" t="s">
        <v>70</v>
      </c>
      <c r="P1882" s="144" t="s">
        <v>24</v>
      </c>
      <c r="Q1882" s="65"/>
    </row>
    <row r="1883" spans="1:17">
      <c r="A1883" s="146">
        <v>1859</v>
      </c>
      <c r="B1883" s="144" t="s">
        <v>625</v>
      </c>
      <c r="C1883" s="144" t="s">
        <v>29</v>
      </c>
      <c r="D1883" s="144" t="s">
        <v>14</v>
      </c>
      <c r="E1883" s="144" t="s">
        <v>617</v>
      </c>
      <c r="F1883" s="144" t="s">
        <v>618</v>
      </c>
      <c r="G1883" s="144" t="s">
        <v>2224</v>
      </c>
      <c r="H1883" s="144" t="s">
        <v>31</v>
      </c>
      <c r="I1883" s="144" t="s">
        <v>34</v>
      </c>
      <c r="J1883" s="144" t="s">
        <v>20</v>
      </c>
      <c r="K1883" s="144" t="s">
        <v>21</v>
      </c>
      <c r="L1883" s="144" t="s">
        <v>22</v>
      </c>
      <c r="M1883" s="63" t="s">
        <v>1894</v>
      </c>
      <c r="N1883" s="63" t="s">
        <v>1895</v>
      </c>
      <c r="O1883" s="27" t="s">
        <v>70</v>
      </c>
      <c r="P1883" s="144" t="s">
        <v>24</v>
      </c>
      <c r="Q1883" s="65"/>
    </row>
    <row r="1884" spans="1:17">
      <c r="A1884" s="146">
        <v>1860</v>
      </c>
      <c r="B1884" s="144" t="s">
        <v>625</v>
      </c>
      <c r="C1884" s="144" t="s">
        <v>29</v>
      </c>
      <c r="D1884" s="144" t="s">
        <v>38</v>
      </c>
      <c r="E1884" s="144" t="s">
        <v>617</v>
      </c>
      <c r="F1884" s="144" t="s">
        <v>618</v>
      </c>
      <c r="G1884" s="144" t="s">
        <v>2224</v>
      </c>
      <c r="H1884" s="144" t="s">
        <v>31</v>
      </c>
      <c r="I1884" s="144" t="s">
        <v>34</v>
      </c>
      <c r="J1884" s="144" t="s">
        <v>39</v>
      </c>
      <c r="K1884" s="144" t="s">
        <v>21</v>
      </c>
      <c r="L1884" s="144" t="s">
        <v>22</v>
      </c>
      <c r="M1884" s="63" t="s">
        <v>1894</v>
      </c>
      <c r="N1884" s="63" t="s">
        <v>1895</v>
      </c>
      <c r="O1884" s="27" t="s">
        <v>626</v>
      </c>
      <c r="P1884" s="144" t="s">
        <v>24</v>
      </c>
      <c r="Q1884" s="55"/>
    </row>
    <row r="1885" spans="1:17">
      <c r="A1885" s="146">
        <v>1861</v>
      </c>
      <c r="B1885" s="144" t="s">
        <v>625</v>
      </c>
      <c r="C1885" s="144" t="s">
        <v>26</v>
      </c>
      <c r="D1885" s="144" t="s">
        <v>14</v>
      </c>
      <c r="E1885" s="144" t="s">
        <v>617</v>
      </c>
      <c r="F1885" s="144" t="s">
        <v>618</v>
      </c>
      <c r="G1885" s="144" t="s">
        <v>2224</v>
      </c>
      <c r="H1885" s="144" t="s">
        <v>31</v>
      </c>
      <c r="I1885" s="144" t="s">
        <v>34</v>
      </c>
      <c r="J1885" s="144" t="s">
        <v>20</v>
      </c>
      <c r="K1885" s="144" t="s">
        <v>21</v>
      </c>
      <c r="L1885" s="144" t="s">
        <v>22</v>
      </c>
      <c r="M1885" s="63" t="s">
        <v>1894</v>
      </c>
      <c r="N1885" s="63" t="s">
        <v>1895</v>
      </c>
      <c r="O1885" s="27" t="s">
        <v>70</v>
      </c>
      <c r="P1885" s="144" t="s">
        <v>24</v>
      </c>
      <c r="Q1885" s="65"/>
    </row>
    <row r="1886" spans="1:17">
      <c r="A1886" s="146">
        <v>1862</v>
      </c>
      <c r="B1886" s="144" t="s">
        <v>625</v>
      </c>
      <c r="C1886" s="144" t="s">
        <v>50</v>
      </c>
      <c r="D1886" s="144" t="s">
        <v>14</v>
      </c>
      <c r="E1886" s="144" t="s">
        <v>617</v>
      </c>
      <c r="F1886" s="144" t="s">
        <v>618</v>
      </c>
      <c r="G1886" s="144" t="s">
        <v>2224</v>
      </c>
      <c r="H1886" s="144" t="s">
        <v>31</v>
      </c>
      <c r="I1886" s="144" t="s">
        <v>34</v>
      </c>
      <c r="J1886" s="144" t="s">
        <v>20</v>
      </c>
      <c r="K1886" s="144" t="s">
        <v>21</v>
      </c>
      <c r="L1886" s="144" t="s">
        <v>22</v>
      </c>
      <c r="M1886" s="63" t="s">
        <v>1894</v>
      </c>
      <c r="N1886" s="63" t="s">
        <v>1895</v>
      </c>
      <c r="O1886" s="27" t="s">
        <v>53</v>
      </c>
      <c r="P1886" s="144" t="s">
        <v>24</v>
      </c>
      <c r="Q1886" s="65"/>
    </row>
    <row r="1887" spans="1:17">
      <c r="A1887" s="146">
        <v>1863</v>
      </c>
      <c r="B1887" s="144" t="s">
        <v>625</v>
      </c>
      <c r="C1887" s="144" t="s">
        <v>27</v>
      </c>
      <c r="D1887" s="144" t="s">
        <v>14</v>
      </c>
      <c r="E1887" s="144" t="s">
        <v>617</v>
      </c>
      <c r="F1887" s="144" t="s">
        <v>618</v>
      </c>
      <c r="G1887" s="144" t="s">
        <v>2224</v>
      </c>
      <c r="H1887" s="144" t="s">
        <v>31</v>
      </c>
      <c r="I1887" s="144" t="s">
        <v>34</v>
      </c>
      <c r="J1887" s="144" t="s">
        <v>20</v>
      </c>
      <c r="K1887" s="144" t="s">
        <v>21</v>
      </c>
      <c r="L1887" s="144" t="s">
        <v>22</v>
      </c>
      <c r="M1887" s="63" t="s">
        <v>1894</v>
      </c>
      <c r="N1887" s="63" t="s">
        <v>1895</v>
      </c>
      <c r="O1887" s="27" t="s">
        <v>70</v>
      </c>
      <c r="P1887" s="144" t="s">
        <v>24</v>
      </c>
      <c r="Q1887" s="65"/>
    </row>
    <row r="1888" spans="1:17">
      <c r="A1888" s="146">
        <v>1864</v>
      </c>
      <c r="B1888" s="145" t="s">
        <v>2263</v>
      </c>
      <c r="C1888" s="145" t="s">
        <v>46</v>
      </c>
      <c r="D1888" s="145" t="s">
        <v>14</v>
      </c>
      <c r="E1888" s="145" t="s">
        <v>619</v>
      </c>
      <c r="F1888" s="145" t="s">
        <v>620</v>
      </c>
      <c r="G1888" s="145" t="s">
        <v>2225</v>
      </c>
      <c r="H1888" s="145" t="s">
        <v>105</v>
      </c>
      <c r="I1888" s="145" t="s">
        <v>34</v>
      </c>
      <c r="J1888" s="145" t="s">
        <v>20</v>
      </c>
      <c r="K1888" s="145" t="s">
        <v>21</v>
      </c>
      <c r="L1888" s="145" t="s">
        <v>22</v>
      </c>
      <c r="M1888" s="145" t="s">
        <v>1170</v>
      </c>
      <c r="N1888" s="145" t="s">
        <v>1171</v>
      </c>
      <c r="O1888" s="28" t="s">
        <v>621</v>
      </c>
      <c r="P1888" s="145" t="s">
        <v>24</v>
      </c>
      <c r="Q1888" s="65"/>
    </row>
    <row r="1889" spans="1:17">
      <c r="A1889" s="146">
        <v>1865</v>
      </c>
      <c r="B1889" s="145" t="s">
        <v>2263</v>
      </c>
      <c r="C1889" s="145" t="s">
        <v>41</v>
      </c>
      <c r="D1889" s="145" t="s">
        <v>38</v>
      </c>
      <c r="E1889" s="145" t="s">
        <v>619</v>
      </c>
      <c r="F1889" s="145" t="s">
        <v>620</v>
      </c>
      <c r="G1889" s="145" t="s">
        <v>2225</v>
      </c>
      <c r="H1889" s="145" t="s">
        <v>105</v>
      </c>
      <c r="I1889" s="145" t="s">
        <v>34</v>
      </c>
      <c r="J1889" s="145" t="s">
        <v>39</v>
      </c>
      <c r="K1889" s="145" t="s">
        <v>21</v>
      </c>
      <c r="L1889" s="145" t="s">
        <v>22</v>
      </c>
      <c r="M1889" s="145" t="s">
        <v>1170</v>
      </c>
      <c r="N1889" s="145" t="s">
        <v>1171</v>
      </c>
      <c r="O1889" s="28" t="s">
        <v>211</v>
      </c>
      <c r="P1889" s="145" t="s">
        <v>24</v>
      </c>
      <c r="Q1889" s="65"/>
    </row>
    <row r="1890" spans="1:17">
      <c r="A1890" s="146">
        <v>1866</v>
      </c>
      <c r="B1890" s="145" t="s">
        <v>2263</v>
      </c>
      <c r="C1890" s="145" t="s">
        <v>13</v>
      </c>
      <c r="D1890" s="145" t="s">
        <v>14</v>
      </c>
      <c r="E1890" s="145" t="s">
        <v>619</v>
      </c>
      <c r="F1890" s="145" t="s">
        <v>620</v>
      </c>
      <c r="G1890" s="145" t="s">
        <v>2225</v>
      </c>
      <c r="H1890" s="145" t="s">
        <v>105</v>
      </c>
      <c r="I1890" s="145" t="s">
        <v>34</v>
      </c>
      <c r="J1890" s="145" t="s">
        <v>20</v>
      </c>
      <c r="K1890" s="145" t="s">
        <v>21</v>
      </c>
      <c r="L1890" s="145" t="s">
        <v>22</v>
      </c>
      <c r="M1890" s="145" t="s">
        <v>1170</v>
      </c>
      <c r="N1890" s="145" t="s">
        <v>1171</v>
      </c>
      <c r="O1890" s="28" t="s">
        <v>621</v>
      </c>
      <c r="P1890" s="145" t="s">
        <v>24</v>
      </c>
      <c r="Q1890" s="65"/>
    </row>
    <row r="1891" spans="1:17">
      <c r="A1891" s="146">
        <v>1867</v>
      </c>
      <c r="B1891" s="145" t="s">
        <v>2263</v>
      </c>
      <c r="C1891" s="145" t="s">
        <v>48</v>
      </c>
      <c r="D1891" s="145" t="s">
        <v>14</v>
      </c>
      <c r="E1891" s="145" t="s">
        <v>619</v>
      </c>
      <c r="F1891" s="145" t="s">
        <v>620</v>
      </c>
      <c r="G1891" s="145" t="s">
        <v>2225</v>
      </c>
      <c r="H1891" s="145" t="s">
        <v>105</v>
      </c>
      <c r="I1891" s="145" t="s">
        <v>34</v>
      </c>
      <c r="J1891" s="145" t="s">
        <v>20</v>
      </c>
      <c r="K1891" s="145" t="s">
        <v>21</v>
      </c>
      <c r="L1891" s="145" t="s">
        <v>22</v>
      </c>
      <c r="M1891" s="145" t="s">
        <v>1170</v>
      </c>
      <c r="N1891" s="145" t="s">
        <v>1171</v>
      </c>
      <c r="O1891" s="28" t="s">
        <v>621</v>
      </c>
      <c r="P1891" s="145" t="s">
        <v>24</v>
      </c>
      <c r="Q1891" s="65"/>
    </row>
    <row r="1892" spans="1:17">
      <c r="A1892" s="146">
        <v>1868</v>
      </c>
      <c r="B1892" s="145" t="s">
        <v>2263</v>
      </c>
      <c r="C1892" s="145" t="s">
        <v>29</v>
      </c>
      <c r="D1892" s="145" t="s">
        <v>14</v>
      </c>
      <c r="E1892" s="145" t="s">
        <v>619</v>
      </c>
      <c r="F1892" s="145" t="s">
        <v>620</v>
      </c>
      <c r="G1892" s="145" t="s">
        <v>2225</v>
      </c>
      <c r="H1892" s="145" t="s">
        <v>105</v>
      </c>
      <c r="I1892" s="145" t="s">
        <v>34</v>
      </c>
      <c r="J1892" s="145" t="s">
        <v>20</v>
      </c>
      <c r="K1892" s="145" t="s">
        <v>21</v>
      </c>
      <c r="L1892" s="145" t="s">
        <v>22</v>
      </c>
      <c r="M1892" s="145" t="s">
        <v>1170</v>
      </c>
      <c r="N1892" s="145" t="s">
        <v>1171</v>
      </c>
      <c r="O1892" s="28" t="s">
        <v>621</v>
      </c>
      <c r="P1892" s="145" t="s">
        <v>24</v>
      </c>
      <c r="Q1892" s="65"/>
    </row>
    <row r="1893" spans="1:17">
      <c r="A1893" s="146">
        <v>1869</v>
      </c>
      <c r="B1893" s="145" t="s">
        <v>2263</v>
      </c>
      <c r="C1893" s="145" t="s">
        <v>29</v>
      </c>
      <c r="D1893" s="145" t="s">
        <v>38</v>
      </c>
      <c r="E1893" s="145" t="s">
        <v>619</v>
      </c>
      <c r="F1893" s="145" t="s">
        <v>620</v>
      </c>
      <c r="G1893" s="145" t="s">
        <v>2225</v>
      </c>
      <c r="H1893" s="145" t="s">
        <v>105</v>
      </c>
      <c r="I1893" s="145" t="s">
        <v>34</v>
      </c>
      <c r="J1893" s="145" t="s">
        <v>39</v>
      </c>
      <c r="K1893" s="145" t="s">
        <v>21</v>
      </c>
      <c r="L1893" s="145" t="s">
        <v>22</v>
      </c>
      <c r="M1893" s="145" t="s">
        <v>1170</v>
      </c>
      <c r="N1893" s="145" t="s">
        <v>1171</v>
      </c>
      <c r="O1893" s="28" t="s">
        <v>35</v>
      </c>
      <c r="P1893" s="145" t="s">
        <v>24</v>
      </c>
      <c r="Q1893" s="65"/>
    </row>
    <row r="1894" spans="1:17">
      <c r="A1894" s="146">
        <v>1870</v>
      </c>
      <c r="B1894" s="145" t="s">
        <v>2263</v>
      </c>
      <c r="C1894" s="145" t="s">
        <v>49</v>
      </c>
      <c r="D1894" s="145" t="s">
        <v>14</v>
      </c>
      <c r="E1894" s="145" t="s">
        <v>619</v>
      </c>
      <c r="F1894" s="145" t="s">
        <v>620</v>
      </c>
      <c r="G1894" s="145" t="s">
        <v>2225</v>
      </c>
      <c r="H1894" s="145" t="s">
        <v>105</v>
      </c>
      <c r="I1894" s="145" t="s">
        <v>34</v>
      </c>
      <c r="J1894" s="145" t="s">
        <v>20</v>
      </c>
      <c r="K1894" s="145" t="s">
        <v>21</v>
      </c>
      <c r="L1894" s="145" t="s">
        <v>22</v>
      </c>
      <c r="M1894" s="145" t="s">
        <v>1170</v>
      </c>
      <c r="N1894" s="145" t="s">
        <v>1171</v>
      </c>
      <c r="O1894" s="28" t="s">
        <v>627</v>
      </c>
      <c r="P1894" s="145" t="s">
        <v>24</v>
      </c>
      <c r="Q1894" s="65"/>
    </row>
    <row r="1895" spans="1:17">
      <c r="A1895" s="146">
        <v>1871</v>
      </c>
      <c r="B1895" s="145" t="s">
        <v>2263</v>
      </c>
      <c r="C1895" s="145" t="s">
        <v>26</v>
      </c>
      <c r="D1895" s="145" t="s">
        <v>14</v>
      </c>
      <c r="E1895" s="145" t="s">
        <v>619</v>
      </c>
      <c r="F1895" s="145" t="s">
        <v>620</v>
      </c>
      <c r="G1895" s="145" t="s">
        <v>2225</v>
      </c>
      <c r="H1895" s="145" t="s">
        <v>105</v>
      </c>
      <c r="I1895" s="145" t="s">
        <v>34</v>
      </c>
      <c r="J1895" s="145" t="s">
        <v>20</v>
      </c>
      <c r="K1895" s="145" t="s">
        <v>21</v>
      </c>
      <c r="L1895" s="145" t="s">
        <v>22</v>
      </c>
      <c r="M1895" s="145" t="s">
        <v>1170</v>
      </c>
      <c r="N1895" s="145" t="s">
        <v>1171</v>
      </c>
      <c r="O1895" s="28" t="s">
        <v>621</v>
      </c>
      <c r="P1895" s="145" t="s">
        <v>24</v>
      </c>
      <c r="Q1895" s="65"/>
    </row>
    <row r="1896" spans="1:17">
      <c r="A1896" s="146">
        <v>1872</v>
      </c>
      <c r="B1896" s="145" t="s">
        <v>2263</v>
      </c>
      <c r="C1896" s="145" t="s">
        <v>50</v>
      </c>
      <c r="D1896" s="145" t="s">
        <v>14</v>
      </c>
      <c r="E1896" s="145" t="s">
        <v>619</v>
      </c>
      <c r="F1896" s="145" t="s">
        <v>620</v>
      </c>
      <c r="G1896" s="145" t="s">
        <v>2225</v>
      </c>
      <c r="H1896" s="145" t="s">
        <v>105</v>
      </c>
      <c r="I1896" s="145" t="s">
        <v>34</v>
      </c>
      <c r="J1896" s="145" t="s">
        <v>20</v>
      </c>
      <c r="K1896" s="145" t="s">
        <v>21</v>
      </c>
      <c r="L1896" s="145" t="s">
        <v>22</v>
      </c>
      <c r="M1896" s="145" t="s">
        <v>1170</v>
      </c>
      <c r="N1896" s="145" t="s">
        <v>1171</v>
      </c>
      <c r="O1896" s="28" t="s">
        <v>621</v>
      </c>
      <c r="P1896" s="145" t="s">
        <v>24</v>
      </c>
      <c r="Q1896" s="65"/>
    </row>
    <row r="1897" spans="1:17">
      <c r="A1897" s="146">
        <v>1873</v>
      </c>
      <c r="B1897" s="145" t="s">
        <v>2263</v>
      </c>
      <c r="C1897" s="145" t="s">
        <v>27</v>
      </c>
      <c r="D1897" s="145" t="s">
        <v>14</v>
      </c>
      <c r="E1897" s="145" t="s">
        <v>619</v>
      </c>
      <c r="F1897" s="145" t="s">
        <v>620</v>
      </c>
      <c r="G1897" s="145" t="s">
        <v>2225</v>
      </c>
      <c r="H1897" s="145" t="s">
        <v>105</v>
      </c>
      <c r="I1897" s="145" t="s">
        <v>34</v>
      </c>
      <c r="J1897" s="145" t="s">
        <v>20</v>
      </c>
      <c r="K1897" s="145" t="s">
        <v>21</v>
      </c>
      <c r="L1897" s="145" t="s">
        <v>22</v>
      </c>
      <c r="M1897" s="145" t="s">
        <v>1170</v>
      </c>
      <c r="N1897" s="145" t="s">
        <v>1171</v>
      </c>
      <c r="O1897" s="28" t="s">
        <v>621</v>
      </c>
      <c r="P1897" s="145" t="s">
        <v>24</v>
      </c>
      <c r="Q1897" s="65"/>
    </row>
    <row r="1898" spans="1:17">
      <c r="A1898" s="146">
        <v>1874</v>
      </c>
      <c r="B1898" s="144" t="s">
        <v>628</v>
      </c>
      <c r="C1898" s="144" t="s">
        <v>13</v>
      </c>
      <c r="D1898" s="144" t="s">
        <v>14</v>
      </c>
      <c r="E1898" s="144" t="s">
        <v>617</v>
      </c>
      <c r="F1898" s="144" t="s">
        <v>618</v>
      </c>
      <c r="G1898" s="144" t="s">
        <v>629</v>
      </c>
      <c r="H1898" s="144" t="s">
        <v>18</v>
      </c>
      <c r="I1898" s="144" t="s">
        <v>19</v>
      </c>
      <c r="J1898" s="144" t="s">
        <v>20</v>
      </c>
      <c r="K1898" s="144" t="s">
        <v>21</v>
      </c>
      <c r="L1898" s="144" t="s">
        <v>22</v>
      </c>
      <c r="M1898" s="63" t="s">
        <v>1172</v>
      </c>
      <c r="N1898" s="63" t="s">
        <v>1896</v>
      </c>
      <c r="O1898" s="27" t="s">
        <v>318</v>
      </c>
      <c r="P1898" s="144" t="s">
        <v>24</v>
      </c>
      <c r="Q1898" s="65"/>
    </row>
    <row r="1899" spans="1:17">
      <c r="A1899" s="146">
        <v>1875</v>
      </c>
      <c r="B1899" s="144" t="s">
        <v>628</v>
      </c>
      <c r="C1899" s="144" t="s">
        <v>48</v>
      </c>
      <c r="D1899" s="144" t="s">
        <v>14</v>
      </c>
      <c r="E1899" s="144" t="s">
        <v>617</v>
      </c>
      <c r="F1899" s="144" t="s">
        <v>618</v>
      </c>
      <c r="G1899" s="144" t="s">
        <v>629</v>
      </c>
      <c r="H1899" s="144" t="s">
        <v>18</v>
      </c>
      <c r="I1899" s="144" t="s">
        <v>19</v>
      </c>
      <c r="J1899" s="144" t="s">
        <v>20</v>
      </c>
      <c r="K1899" s="144" t="s">
        <v>21</v>
      </c>
      <c r="L1899" s="144" t="s">
        <v>22</v>
      </c>
      <c r="M1899" s="63" t="s">
        <v>1172</v>
      </c>
      <c r="N1899" s="63" t="s">
        <v>1896</v>
      </c>
      <c r="O1899" s="27" t="s">
        <v>318</v>
      </c>
      <c r="P1899" s="144" t="s">
        <v>24</v>
      </c>
      <c r="Q1899" s="65"/>
    </row>
    <row r="1900" spans="1:17">
      <c r="A1900" s="146">
        <v>1876</v>
      </c>
      <c r="B1900" s="144" t="s">
        <v>628</v>
      </c>
      <c r="C1900" s="144" t="s">
        <v>25</v>
      </c>
      <c r="D1900" s="144" t="s">
        <v>14</v>
      </c>
      <c r="E1900" s="144" t="s">
        <v>617</v>
      </c>
      <c r="F1900" s="144" t="s">
        <v>618</v>
      </c>
      <c r="G1900" s="144" t="s">
        <v>629</v>
      </c>
      <c r="H1900" s="144" t="s">
        <v>18</v>
      </c>
      <c r="I1900" s="144" t="s">
        <v>19</v>
      </c>
      <c r="J1900" s="144" t="s">
        <v>20</v>
      </c>
      <c r="K1900" s="144" t="s">
        <v>21</v>
      </c>
      <c r="L1900" s="144" t="s">
        <v>22</v>
      </c>
      <c r="M1900" s="63" t="s">
        <v>1172</v>
      </c>
      <c r="N1900" s="63" t="s">
        <v>1896</v>
      </c>
      <c r="O1900" s="27" t="s">
        <v>148</v>
      </c>
      <c r="P1900" s="144" t="s">
        <v>24</v>
      </c>
      <c r="Q1900" s="65"/>
    </row>
    <row r="1901" spans="1:17">
      <c r="A1901" s="146">
        <v>1877</v>
      </c>
      <c r="B1901" s="144" t="s">
        <v>628</v>
      </c>
      <c r="C1901" s="144" t="s">
        <v>26</v>
      </c>
      <c r="D1901" s="144" t="s">
        <v>14</v>
      </c>
      <c r="E1901" s="144" t="s">
        <v>617</v>
      </c>
      <c r="F1901" s="144" t="s">
        <v>618</v>
      </c>
      <c r="G1901" s="144" t="s">
        <v>629</v>
      </c>
      <c r="H1901" s="144" t="s">
        <v>18</v>
      </c>
      <c r="I1901" s="144" t="s">
        <v>19</v>
      </c>
      <c r="J1901" s="144" t="s">
        <v>20</v>
      </c>
      <c r="K1901" s="144" t="s">
        <v>21</v>
      </c>
      <c r="L1901" s="144" t="s">
        <v>22</v>
      </c>
      <c r="M1901" s="63" t="s">
        <v>1172</v>
      </c>
      <c r="N1901" s="63" t="s">
        <v>1896</v>
      </c>
      <c r="O1901" s="27" t="s">
        <v>318</v>
      </c>
      <c r="P1901" s="144" t="s">
        <v>24</v>
      </c>
      <c r="Q1901" s="65"/>
    </row>
    <row r="1902" spans="1:17">
      <c r="A1902" s="146">
        <v>1878</v>
      </c>
      <c r="B1902" s="144" t="s">
        <v>628</v>
      </c>
      <c r="C1902" s="144" t="s">
        <v>27</v>
      </c>
      <c r="D1902" s="144" t="s">
        <v>14</v>
      </c>
      <c r="E1902" s="144" t="s">
        <v>617</v>
      </c>
      <c r="F1902" s="144" t="s">
        <v>618</v>
      </c>
      <c r="G1902" s="144" t="s">
        <v>629</v>
      </c>
      <c r="H1902" s="144" t="s">
        <v>18</v>
      </c>
      <c r="I1902" s="144" t="s">
        <v>19</v>
      </c>
      <c r="J1902" s="144" t="s">
        <v>20</v>
      </c>
      <c r="K1902" s="144" t="s">
        <v>21</v>
      </c>
      <c r="L1902" s="144" t="s">
        <v>22</v>
      </c>
      <c r="M1902" s="63" t="s">
        <v>1172</v>
      </c>
      <c r="N1902" s="63" t="s">
        <v>1896</v>
      </c>
      <c r="O1902" s="27" t="s">
        <v>318</v>
      </c>
      <c r="P1902" s="144" t="s">
        <v>24</v>
      </c>
      <c r="Q1902" s="65"/>
    </row>
    <row r="1903" spans="1:17">
      <c r="A1903" s="146">
        <v>1879</v>
      </c>
      <c r="B1903" s="145" t="s">
        <v>1159</v>
      </c>
      <c r="C1903" s="145" t="s">
        <v>41</v>
      </c>
      <c r="D1903" s="145" t="s">
        <v>38</v>
      </c>
      <c r="E1903" s="145" t="s">
        <v>617</v>
      </c>
      <c r="F1903" s="145" t="s">
        <v>618</v>
      </c>
      <c r="G1903" s="145" t="s">
        <v>2226</v>
      </c>
      <c r="H1903" s="145" t="s">
        <v>18</v>
      </c>
      <c r="I1903" s="145" t="s">
        <v>34</v>
      </c>
      <c r="J1903" s="145" t="s">
        <v>39</v>
      </c>
      <c r="K1903" s="145" t="s">
        <v>21</v>
      </c>
      <c r="L1903" s="145" t="s">
        <v>834</v>
      </c>
      <c r="M1903" s="145" t="s">
        <v>1160</v>
      </c>
      <c r="N1903" s="145" t="s">
        <v>1161</v>
      </c>
      <c r="O1903" s="28" t="s">
        <v>69</v>
      </c>
      <c r="P1903" s="145" t="s">
        <v>24</v>
      </c>
      <c r="Q1903" s="65"/>
    </row>
    <row r="1904" spans="1:17">
      <c r="A1904" s="146">
        <v>1880</v>
      </c>
      <c r="B1904" s="145" t="s">
        <v>1159</v>
      </c>
      <c r="C1904" s="145" t="s">
        <v>29</v>
      </c>
      <c r="D1904" s="145" t="s">
        <v>38</v>
      </c>
      <c r="E1904" s="145" t="s">
        <v>617</v>
      </c>
      <c r="F1904" s="145" t="s">
        <v>618</v>
      </c>
      <c r="G1904" s="145" t="s">
        <v>2226</v>
      </c>
      <c r="H1904" s="145" t="s">
        <v>18</v>
      </c>
      <c r="I1904" s="145" t="s">
        <v>34</v>
      </c>
      <c r="J1904" s="145" t="s">
        <v>39</v>
      </c>
      <c r="K1904" s="145" t="s">
        <v>21</v>
      </c>
      <c r="L1904" s="145" t="s">
        <v>834</v>
      </c>
      <c r="M1904" s="145" t="s">
        <v>1160</v>
      </c>
      <c r="N1904" s="145" t="s">
        <v>1161</v>
      </c>
      <c r="O1904" s="28" t="s">
        <v>69</v>
      </c>
      <c r="P1904" s="145" t="s">
        <v>24</v>
      </c>
      <c r="Q1904" s="55"/>
    </row>
    <row r="1905" spans="1:18" s="75" customFormat="1">
      <c r="A1905" s="55"/>
      <c r="B1905" s="55"/>
      <c r="C1905" s="55"/>
      <c r="D1905" s="55"/>
      <c r="E1905" s="55"/>
      <c r="F1905" s="55"/>
      <c r="G1905" s="55"/>
      <c r="H1905" s="55"/>
      <c r="I1905" s="55"/>
      <c r="J1905" s="55"/>
      <c r="K1905" s="55"/>
      <c r="L1905" s="55"/>
      <c r="M1905" s="55"/>
      <c r="N1905" s="55"/>
      <c r="O1905" s="183"/>
      <c r="P1905" s="55"/>
      <c r="Q1905" s="55"/>
      <c r="R1905" s="82"/>
    </row>
    <row r="1906" spans="1:18" s="75" customFormat="1">
      <c r="A1906" s="55"/>
      <c r="B1906" s="55" t="s">
        <v>2281</v>
      </c>
      <c r="C1906" s="55"/>
      <c r="D1906" s="55"/>
      <c r="E1906" s="55"/>
      <c r="F1906" s="55"/>
      <c r="G1906" s="55"/>
      <c r="H1906" s="55"/>
      <c r="I1906" s="55"/>
      <c r="J1906" s="55"/>
      <c r="K1906" s="55"/>
      <c r="L1906" s="55"/>
      <c r="M1906" s="55"/>
      <c r="N1906" s="55"/>
      <c r="O1906" s="183"/>
      <c r="P1906" s="55"/>
      <c r="Q1906" s="55"/>
      <c r="R1906" s="82"/>
    </row>
    <row r="1907" spans="1:18">
      <c r="B1907" s="67" t="s">
        <v>2280</v>
      </c>
    </row>
    <row r="1909" spans="1:18">
      <c r="A1909" s="67" t="s">
        <v>1314</v>
      </c>
    </row>
    <row r="1911" spans="1:18">
      <c r="B1911" s="67" t="s">
        <v>1210</v>
      </c>
    </row>
    <row r="1912" spans="1:18">
      <c r="B1912" s="68"/>
      <c r="C1912" s="67" t="s">
        <v>1211</v>
      </c>
    </row>
    <row r="1913" spans="1:18">
      <c r="B1913" s="69"/>
      <c r="C1913" s="67" t="s">
        <v>1212</v>
      </c>
    </row>
    <row r="1914" spans="1:18">
      <c r="B1914" s="70"/>
      <c r="C1914" s="67" t="s">
        <v>1213</v>
      </c>
    </row>
    <row r="1915" spans="1:18">
      <c r="B1915" s="71"/>
      <c r="C1915" s="67" t="s">
        <v>1297</v>
      </c>
    </row>
    <row r="1916" spans="1:18">
      <c r="B1916" s="72"/>
      <c r="C1916" s="67" t="s">
        <v>1214</v>
      </c>
    </row>
  </sheetData>
  <mergeCells count="18">
    <mergeCell ref="A552:P552"/>
    <mergeCell ref="A1418:P1418"/>
    <mergeCell ref="A1:P1"/>
    <mergeCell ref="A5:P5"/>
    <mergeCell ref="A166:P166"/>
    <mergeCell ref="A351:P351"/>
    <mergeCell ref="A423:P423"/>
    <mergeCell ref="A3:P3"/>
    <mergeCell ref="A1822:P1822"/>
    <mergeCell ref="A1725:P1725"/>
    <mergeCell ref="A1623:P1623"/>
    <mergeCell ref="A650:P650"/>
    <mergeCell ref="A983:P983"/>
    <mergeCell ref="A1052:P1052"/>
    <mergeCell ref="A1124:P1124"/>
    <mergeCell ref="A1339:P1339"/>
    <mergeCell ref="A1236:P1236"/>
    <mergeCell ref="A830:P8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6"/>
  <sheetViews>
    <sheetView zoomScale="70" zoomScaleNormal="70" workbookViewId="0">
      <selection sqref="A1:H1"/>
    </sheetView>
  </sheetViews>
  <sheetFormatPr defaultRowHeight="15"/>
  <cols>
    <col min="1" max="1" width="36.5703125" style="41" customWidth="1"/>
    <col min="2" max="2" width="15.28515625" style="45" customWidth="1"/>
    <col min="3" max="3" width="9.140625" style="45"/>
    <col min="4" max="4" width="10.28515625" style="45" customWidth="1"/>
    <col min="5" max="5" width="12.42578125" style="45" customWidth="1"/>
    <col min="6" max="6" width="11.5703125" style="45" customWidth="1"/>
    <col min="7" max="7" width="17.42578125" style="45" customWidth="1"/>
    <col min="8" max="8" width="10.5703125" style="45" customWidth="1"/>
    <col min="9" max="16384" width="9.140625" style="45"/>
  </cols>
  <sheetData>
    <row r="1" spans="1:8">
      <c r="A1" s="195" t="s">
        <v>1270</v>
      </c>
      <c r="B1" s="195"/>
      <c r="C1" s="195"/>
      <c r="D1" s="195"/>
      <c r="E1" s="195"/>
      <c r="F1" s="195"/>
      <c r="G1" s="195"/>
      <c r="H1" s="195"/>
    </row>
    <row r="2" spans="1:8">
      <c r="A2" s="196"/>
      <c r="B2" s="196"/>
      <c r="C2" s="196"/>
      <c r="D2" s="196"/>
      <c r="E2" s="196"/>
      <c r="F2" s="196"/>
      <c r="G2" s="196"/>
      <c r="H2" s="196"/>
    </row>
    <row r="3" spans="1:8">
      <c r="A3" s="24" t="s">
        <v>1269</v>
      </c>
      <c r="B3" s="23"/>
      <c r="C3" s="23"/>
      <c r="D3" s="23"/>
      <c r="E3" s="23"/>
      <c r="F3" s="23"/>
      <c r="G3" s="23"/>
      <c r="H3" s="23"/>
    </row>
    <row r="4" spans="1:8">
      <c r="A4" s="197" t="s">
        <v>1</v>
      </c>
      <c r="B4" s="199" t="s">
        <v>1268</v>
      </c>
      <c r="C4" s="199" t="s">
        <v>1267</v>
      </c>
      <c r="D4" s="199"/>
      <c r="E4" s="199"/>
      <c r="F4" s="199"/>
      <c r="G4" s="199"/>
      <c r="H4" s="199"/>
    </row>
    <row r="5" spans="1:8">
      <c r="A5" s="198"/>
      <c r="B5" s="199"/>
      <c r="C5" s="200" t="s">
        <v>22</v>
      </c>
      <c r="D5" s="200" t="s">
        <v>1266</v>
      </c>
      <c r="E5" s="200" t="s">
        <v>1265</v>
      </c>
      <c r="F5" s="200" t="s">
        <v>1264</v>
      </c>
      <c r="G5" s="200" t="s">
        <v>1263</v>
      </c>
      <c r="H5" s="197" t="s">
        <v>1262</v>
      </c>
    </row>
    <row r="6" spans="1:8">
      <c r="A6" s="202" t="s">
        <v>1261</v>
      </c>
      <c r="B6" s="203"/>
      <c r="C6" s="201"/>
      <c r="D6" s="201"/>
      <c r="E6" s="201"/>
      <c r="F6" s="201"/>
      <c r="G6" s="201"/>
      <c r="H6" s="198"/>
    </row>
    <row r="7" spans="1:8">
      <c r="A7" s="52" t="s">
        <v>37</v>
      </c>
      <c r="B7" s="19" t="s">
        <v>39</v>
      </c>
      <c r="C7" s="20">
        <v>56</v>
      </c>
      <c r="D7" s="20">
        <v>1</v>
      </c>
      <c r="E7" s="20"/>
      <c r="F7" s="20">
        <v>1</v>
      </c>
      <c r="G7" s="20"/>
      <c r="H7" s="19">
        <f>SUM(C7:G7)</f>
        <v>58</v>
      </c>
    </row>
    <row r="8" spans="1:8">
      <c r="A8" s="43" t="s">
        <v>41</v>
      </c>
      <c r="B8" s="16" t="s">
        <v>39</v>
      </c>
      <c r="C8" s="17">
        <v>158</v>
      </c>
      <c r="D8" s="17">
        <v>1</v>
      </c>
      <c r="E8" s="17"/>
      <c r="F8" s="17">
        <v>5</v>
      </c>
      <c r="G8" s="17"/>
      <c r="H8" s="16">
        <f t="shared" ref="H8:H25" si="0">SUM(C8:G8)</f>
        <v>164</v>
      </c>
    </row>
    <row r="9" spans="1:8">
      <c r="A9" s="212" t="s">
        <v>46</v>
      </c>
      <c r="B9" s="19" t="s">
        <v>20</v>
      </c>
      <c r="C9" s="20">
        <v>71</v>
      </c>
      <c r="D9" s="20"/>
      <c r="E9" s="20">
        <v>1</v>
      </c>
      <c r="F9" s="20"/>
      <c r="G9" s="20"/>
      <c r="H9" s="19">
        <f t="shared" si="0"/>
        <v>72</v>
      </c>
    </row>
    <row r="10" spans="1:8">
      <c r="A10" s="212"/>
      <c r="B10" s="19" t="s">
        <v>450</v>
      </c>
      <c r="C10" s="20">
        <v>4</v>
      </c>
      <c r="D10" s="20"/>
      <c r="E10" s="20"/>
      <c r="F10" s="20"/>
      <c r="G10" s="20"/>
      <c r="H10" s="19">
        <f t="shared" si="0"/>
        <v>4</v>
      </c>
    </row>
    <row r="11" spans="1:8">
      <c r="A11" s="43" t="s">
        <v>50</v>
      </c>
      <c r="B11" s="16" t="s">
        <v>20</v>
      </c>
      <c r="C11" s="17">
        <v>61</v>
      </c>
      <c r="D11" s="17">
        <v>1</v>
      </c>
      <c r="E11" s="17">
        <v>1</v>
      </c>
      <c r="F11" s="17">
        <v>1</v>
      </c>
      <c r="G11" s="17">
        <v>5</v>
      </c>
      <c r="H11" s="16">
        <f t="shared" si="0"/>
        <v>69</v>
      </c>
    </row>
    <row r="12" spans="1:8">
      <c r="A12" s="42" t="s">
        <v>42</v>
      </c>
      <c r="B12" s="19" t="s">
        <v>39</v>
      </c>
      <c r="C12" s="20">
        <v>56</v>
      </c>
      <c r="D12" s="20">
        <v>1</v>
      </c>
      <c r="E12" s="20"/>
      <c r="F12" s="20">
        <v>1</v>
      </c>
      <c r="G12" s="20"/>
      <c r="H12" s="19">
        <f t="shared" si="0"/>
        <v>58</v>
      </c>
    </row>
    <row r="13" spans="1:8">
      <c r="A13" s="43" t="s">
        <v>26</v>
      </c>
      <c r="B13" s="16" t="s">
        <v>20</v>
      </c>
      <c r="C13" s="17">
        <v>129</v>
      </c>
      <c r="D13" s="17">
        <v>3</v>
      </c>
      <c r="E13" s="17">
        <v>1</v>
      </c>
      <c r="F13" s="17">
        <v>2</v>
      </c>
      <c r="G13" s="17">
        <v>6</v>
      </c>
      <c r="H13" s="16">
        <f t="shared" si="0"/>
        <v>141</v>
      </c>
    </row>
    <row r="14" spans="1:8">
      <c r="A14" s="212" t="s">
        <v>13</v>
      </c>
      <c r="B14" s="19" t="s">
        <v>20</v>
      </c>
      <c r="C14" s="20">
        <v>129</v>
      </c>
      <c r="D14" s="20">
        <v>3</v>
      </c>
      <c r="E14" s="20">
        <v>1</v>
      </c>
      <c r="F14" s="20">
        <v>2</v>
      </c>
      <c r="G14" s="20">
        <v>6</v>
      </c>
      <c r="H14" s="19">
        <f t="shared" si="0"/>
        <v>141</v>
      </c>
    </row>
    <row r="15" spans="1:8">
      <c r="A15" s="212"/>
      <c r="B15" s="19" t="s">
        <v>39</v>
      </c>
      <c r="C15" s="20"/>
      <c r="D15" s="20">
        <v>3</v>
      </c>
      <c r="E15" s="20"/>
      <c r="F15" s="20"/>
      <c r="G15" s="20"/>
      <c r="H15" s="19">
        <f t="shared" si="0"/>
        <v>3</v>
      </c>
    </row>
    <row r="16" spans="1:8">
      <c r="A16" s="43" t="s">
        <v>27</v>
      </c>
      <c r="B16" s="16" t="s">
        <v>20</v>
      </c>
      <c r="C16" s="17">
        <v>129</v>
      </c>
      <c r="D16" s="17">
        <v>3</v>
      </c>
      <c r="E16" s="17">
        <v>1</v>
      </c>
      <c r="F16" s="17">
        <v>2</v>
      </c>
      <c r="G16" s="17">
        <v>6</v>
      </c>
      <c r="H16" s="16">
        <f t="shared" si="0"/>
        <v>141</v>
      </c>
    </row>
    <row r="17" spans="1:8">
      <c r="A17" s="42" t="s">
        <v>43</v>
      </c>
      <c r="B17" s="19" t="s">
        <v>39</v>
      </c>
      <c r="C17" s="20">
        <v>56</v>
      </c>
      <c r="D17" s="20">
        <v>1</v>
      </c>
      <c r="E17" s="20"/>
      <c r="F17" s="20">
        <v>1</v>
      </c>
      <c r="G17" s="20"/>
      <c r="H17" s="19">
        <f t="shared" si="0"/>
        <v>58</v>
      </c>
    </row>
    <row r="18" spans="1:8">
      <c r="A18" s="43" t="s">
        <v>25</v>
      </c>
      <c r="B18" s="16" t="s">
        <v>20</v>
      </c>
      <c r="C18" s="17">
        <v>91</v>
      </c>
      <c r="D18" s="17">
        <v>7</v>
      </c>
      <c r="E18" s="17">
        <v>1</v>
      </c>
      <c r="F18" s="17">
        <v>1</v>
      </c>
      <c r="G18" s="17">
        <v>3</v>
      </c>
      <c r="H18" s="16">
        <f t="shared" si="0"/>
        <v>103</v>
      </c>
    </row>
    <row r="19" spans="1:8">
      <c r="A19" s="212" t="s">
        <v>29</v>
      </c>
      <c r="B19" s="19" t="s">
        <v>20</v>
      </c>
      <c r="C19" s="20">
        <v>160</v>
      </c>
      <c r="D19" s="20">
        <v>1</v>
      </c>
      <c r="E19" s="20">
        <v>1</v>
      </c>
      <c r="F19" s="20">
        <v>7</v>
      </c>
      <c r="G19" s="20">
        <v>6</v>
      </c>
      <c r="H19" s="19">
        <f t="shared" si="0"/>
        <v>175</v>
      </c>
    </row>
    <row r="20" spans="1:8">
      <c r="A20" s="212"/>
      <c r="B20" s="19" t="s">
        <v>39</v>
      </c>
      <c r="C20" s="20">
        <v>169</v>
      </c>
      <c r="D20" s="20">
        <v>1</v>
      </c>
      <c r="E20" s="20">
        <v>1</v>
      </c>
      <c r="F20" s="20">
        <v>5</v>
      </c>
      <c r="G20" s="20"/>
      <c r="H20" s="19">
        <f t="shared" si="0"/>
        <v>176</v>
      </c>
    </row>
    <row r="21" spans="1:8">
      <c r="A21" s="206" t="s">
        <v>49</v>
      </c>
      <c r="B21" s="16" t="s">
        <v>20</v>
      </c>
      <c r="C21" s="16">
        <v>84</v>
      </c>
      <c r="D21" s="17"/>
      <c r="E21" s="17"/>
      <c r="F21" s="17">
        <v>2</v>
      </c>
      <c r="G21" s="17">
        <v>6</v>
      </c>
      <c r="H21" s="16">
        <f t="shared" si="0"/>
        <v>92</v>
      </c>
    </row>
    <row r="22" spans="1:8">
      <c r="A22" s="206"/>
      <c r="B22" s="16" t="s">
        <v>39</v>
      </c>
      <c r="C22" s="16">
        <v>55</v>
      </c>
      <c r="D22" s="17">
        <v>1</v>
      </c>
      <c r="E22" s="17"/>
      <c r="F22" s="17">
        <v>1</v>
      </c>
      <c r="G22" s="17"/>
      <c r="H22" s="16">
        <f t="shared" si="0"/>
        <v>57</v>
      </c>
    </row>
    <row r="23" spans="1:8">
      <c r="A23" s="42" t="s">
        <v>44</v>
      </c>
      <c r="B23" s="19" t="s">
        <v>39</v>
      </c>
      <c r="C23" s="20">
        <v>56</v>
      </c>
      <c r="D23" s="20">
        <v>1</v>
      </c>
      <c r="E23" s="20"/>
      <c r="F23" s="20">
        <v>1</v>
      </c>
      <c r="G23" s="20"/>
      <c r="H23" s="19">
        <f t="shared" si="0"/>
        <v>58</v>
      </c>
    </row>
    <row r="24" spans="1:8">
      <c r="A24" s="206" t="s">
        <v>48</v>
      </c>
      <c r="B24" s="16" t="s">
        <v>20</v>
      </c>
      <c r="C24" s="17">
        <v>90</v>
      </c>
      <c r="D24" s="17">
        <v>3</v>
      </c>
      <c r="E24" s="17">
        <v>2</v>
      </c>
      <c r="F24" s="17"/>
      <c r="G24" s="17">
        <v>6</v>
      </c>
      <c r="H24" s="16">
        <f t="shared" si="0"/>
        <v>101</v>
      </c>
    </row>
    <row r="25" spans="1:8">
      <c r="A25" s="206"/>
      <c r="B25" s="16" t="s">
        <v>39</v>
      </c>
      <c r="C25" s="17"/>
      <c r="D25" s="17">
        <v>3</v>
      </c>
      <c r="E25" s="17"/>
      <c r="F25" s="17"/>
      <c r="G25" s="17"/>
      <c r="H25" s="16">
        <f t="shared" si="0"/>
        <v>3</v>
      </c>
    </row>
    <row r="26" spans="1:8">
      <c r="A26" s="207" t="s">
        <v>1260</v>
      </c>
      <c r="B26" s="208"/>
      <c r="C26" s="209"/>
      <c r="D26" s="210"/>
      <c r="E26" s="210"/>
      <c r="F26" s="210"/>
      <c r="G26" s="210"/>
      <c r="H26" s="211"/>
    </row>
    <row r="27" spans="1:8">
      <c r="A27" s="42" t="s">
        <v>176</v>
      </c>
      <c r="B27" s="19" t="s">
        <v>20</v>
      </c>
      <c r="C27" s="20">
        <v>1</v>
      </c>
      <c r="D27" s="20"/>
      <c r="E27" s="20"/>
      <c r="F27" s="20"/>
      <c r="G27" s="20"/>
      <c r="H27" s="19">
        <f>SUM(C27:G27)</f>
        <v>1</v>
      </c>
    </row>
    <row r="28" spans="1:8">
      <c r="A28" s="43" t="s">
        <v>178</v>
      </c>
      <c r="B28" s="16" t="s">
        <v>20</v>
      </c>
      <c r="C28" s="17">
        <v>1</v>
      </c>
      <c r="D28" s="17"/>
      <c r="E28" s="17"/>
      <c r="F28" s="17"/>
      <c r="G28" s="17"/>
      <c r="H28" s="16">
        <f t="shared" ref="H28:H86" si="1">SUM(C28:G28)</f>
        <v>1</v>
      </c>
    </row>
    <row r="29" spans="1:8">
      <c r="A29" s="42" t="s">
        <v>179</v>
      </c>
      <c r="B29" s="19" t="s">
        <v>20</v>
      </c>
      <c r="C29" s="20">
        <v>1</v>
      </c>
      <c r="D29" s="20"/>
      <c r="E29" s="20"/>
      <c r="F29" s="20"/>
      <c r="G29" s="20"/>
      <c r="H29" s="19">
        <f t="shared" si="1"/>
        <v>1</v>
      </c>
    </row>
    <row r="30" spans="1:8">
      <c r="A30" s="43" t="s">
        <v>180</v>
      </c>
      <c r="B30" s="16" t="s">
        <v>20</v>
      </c>
      <c r="C30" s="17">
        <v>1</v>
      </c>
      <c r="D30" s="17"/>
      <c r="E30" s="17"/>
      <c r="F30" s="17"/>
      <c r="G30" s="17"/>
      <c r="H30" s="16">
        <f t="shared" si="1"/>
        <v>1</v>
      </c>
    </row>
    <row r="31" spans="1:8">
      <c r="A31" s="42" t="s">
        <v>181</v>
      </c>
      <c r="B31" s="19" t="s">
        <v>20</v>
      </c>
      <c r="C31" s="20">
        <v>1</v>
      </c>
      <c r="D31" s="20"/>
      <c r="E31" s="20"/>
      <c r="F31" s="20"/>
      <c r="G31" s="20"/>
      <c r="H31" s="19">
        <f t="shared" si="1"/>
        <v>1</v>
      </c>
    </row>
    <row r="32" spans="1:8">
      <c r="A32" s="43" t="s">
        <v>182</v>
      </c>
      <c r="B32" s="16" t="s">
        <v>20</v>
      </c>
      <c r="C32" s="17">
        <v>1</v>
      </c>
      <c r="D32" s="17"/>
      <c r="E32" s="17"/>
      <c r="F32" s="17"/>
      <c r="G32" s="17"/>
      <c r="H32" s="16">
        <f t="shared" si="1"/>
        <v>1</v>
      </c>
    </row>
    <row r="33" spans="1:8">
      <c r="A33" s="42" t="s">
        <v>183</v>
      </c>
      <c r="B33" s="19" t="s">
        <v>20</v>
      </c>
      <c r="C33" s="20">
        <v>1</v>
      </c>
      <c r="D33" s="20"/>
      <c r="E33" s="20"/>
      <c r="F33" s="20"/>
      <c r="G33" s="20"/>
      <c r="H33" s="19">
        <f t="shared" si="1"/>
        <v>1</v>
      </c>
    </row>
    <row r="34" spans="1:8">
      <c r="A34" s="43" t="s">
        <v>184</v>
      </c>
      <c r="B34" s="16" t="s">
        <v>20</v>
      </c>
      <c r="C34" s="17">
        <v>1</v>
      </c>
      <c r="D34" s="17"/>
      <c r="E34" s="17"/>
      <c r="F34" s="17"/>
      <c r="G34" s="17"/>
      <c r="H34" s="16">
        <f t="shared" si="1"/>
        <v>1</v>
      </c>
    </row>
    <row r="35" spans="1:8">
      <c r="A35" s="42" t="s">
        <v>72</v>
      </c>
      <c r="B35" s="19" t="s">
        <v>39</v>
      </c>
      <c r="C35" s="20">
        <v>4</v>
      </c>
      <c r="D35" s="20">
        <v>1</v>
      </c>
      <c r="E35" s="20"/>
      <c r="F35" s="20"/>
      <c r="G35" s="20"/>
      <c r="H35" s="19">
        <f t="shared" si="1"/>
        <v>5</v>
      </c>
    </row>
    <row r="36" spans="1:8">
      <c r="A36" s="43" t="s">
        <v>1248</v>
      </c>
      <c r="B36" s="16" t="s">
        <v>39</v>
      </c>
      <c r="C36" s="17">
        <v>2</v>
      </c>
      <c r="D36" s="17">
        <v>1</v>
      </c>
      <c r="E36" s="17"/>
      <c r="F36" s="17"/>
      <c r="G36" s="17"/>
      <c r="H36" s="16">
        <f t="shared" si="1"/>
        <v>3</v>
      </c>
    </row>
    <row r="37" spans="1:8">
      <c r="A37" s="42" t="s">
        <v>76</v>
      </c>
      <c r="B37" s="19" t="s">
        <v>39</v>
      </c>
      <c r="C37" s="20">
        <v>4</v>
      </c>
      <c r="D37" s="20">
        <v>1</v>
      </c>
      <c r="E37" s="20"/>
      <c r="F37" s="20"/>
      <c r="G37" s="20"/>
      <c r="H37" s="19">
        <f t="shared" si="1"/>
        <v>5</v>
      </c>
    </row>
    <row r="38" spans="1:8">
      <c r="A38" s="43" t="s">
        <v>1249</v>
      </c>
      <c r="B38" s="16" t="s">
        <v>39</v>
      </c>
      <c r="C38" s="17">
        <v>2</v>
      </c>
      <c r="D38" s="17">
        <v>1</v>
      </c>
      <c r="E38" s="17"/>
      <c r="F38" s="17"/>
      <c r="G38" s="17"/>
      <c r="H38" s="16">
        <f t="shared" si="1"/>
        <v>3</v>
      </c>
    </row>
    <row r="39" spans="1:8">
      <c r="A39" s="42" t="s">
        <v>77</v>
      </c>
      <c r="B39" s="19" t="s">
        <v>39</v>
      </c>
      <c r="C39" s="20">
        <v>18</v>
      </c>
      <c r="D39" s="20">
        <v>1</v>
      </c>
      <c r="E39" s="20"/>
      <c r="F39" s="20"/>
      <c r="G39" s="20"/>
      <c r="H39" s="19">
        <f t="shared" si="1"/>
        <v>19</v>
      </c>
    </row>
    <row r="40" spans="1:8">
      <c r="A40" s="43" t="s">
        <v>1250</v>
      </c>
      <c r="B40" s="16" t="s">
        <v>39</v>
      </c>
      <c r="C40" s="17">
        <v>2</v>
      </c>
      <c r="D40" s="17">
        <v>1</v>
      </c>
      <c r="E40" s="17"/>
      <c r="F40" s="17"/>
      <c r="G40" s="17"/>
      <c r="H40" s="16">
        <f t="shared" si="1"/>
        <v>3</v>
      </c>
    </row>
    <row r="41" spans="1:8">
      <c r="A41" s="42" t="s">
        <v>1251</v>
      </c>
      <c r="B41" s="19" t="s">
        <v>39</v>
      </c>
      <c r="C41" s="20">
        <v>2</v>
      </c>
      <c r="D41" s="20">
        <v>1</v>
      </c>
      <c r="E41" s="20"/>
      <c r="F41" s="20"/>
      <c r="G41" s="20"/>
      <c r="H41" s="19">
        <f t="shared" si="1"/>
        <v>3</v>
      </c>
    </row>
    <row r="42" spans="1:8">
      <c r="A42" s="43" t="s">
        <v>78</v>
      </c>
      <c r="B42" s="16" t="s">
        <v>39</v>
      </c>
      <c r="C42" s="17">
        <v>18</v>
      </c>
      <c r="D42" s="17">
        <v>1</v>
      </c>
      <c r="E42" s="17"/>
      <c r="F42" s="17"/>
      <c r="G42" s="17"/>
      <c r="H42" s="16">
        <f t="shared" si="1"/>
        <v>19</v>
      </c>
    </row>
    <row r="43" spans="1:8">
      <c r="A43" s="42" t="s">
        <v>1252</v>
      </c>
      <c r="B43" s="19" t="s">
        <v>39</v>
      </c>
      <c r="C43" s="20">
        <v>2</v>
      </c>
      <c r="D43" s="20">
        <v>1</v>
      </c>
      <c r="E43" s="20"/>
      <c r="F43" s="20"/>
      <c r="G43" s="20"/>
      <c r="H43" s="19">
        <f t="shared" si="1"/>
        <v>3</v>
      </c>
    </row>
    <row r="44" spans="1:8">
      <c r="A44" s="43" t="s">
        <v>79</v>
      </c>
      <c r="B44" s="16" t="s">
        <v>39</v>
      </c>
      <c r="C44" s="17">
        <v>18</v>
      </c>
      <c r="D44" s="17">
        <v>1</v>
      </c>
      <c r="E44" s="17"/>
      <c r="F44" s="17"/>
      <c r="G44" s="17"/>
      <c r="H44" s="16">
        <f t="shared" si="1"/>
        <v>19</v>
      </c>
    </row>
    <row r="45" spans="1:8">
      <c r="A45" s="42" t="s">
        <v>1253</v>
      </c>
      <c r="B45" s="19" t="s">
        <v>39</v>
      </c>
      <c r="C45" s="20">
        <v>2</v>
      </c>
      <c r="D45" s="20">
        <v>1</v>
      </c>
      <c r="E45" s="20"/>
      <c r="F45" s="20"/>
      <c r="G45" s="20"/>
      <c r="H45" s="19">
        <f t="shared" si="1"/>
        <v>3</v>
      </c>
    </row>
    <row r="46" spans="1:8">
      <c r="A46" s="43" t="s">
        <v>80</v>
      </c>
      <c r="B46" s="16" t="s">
        <v>39</v>
      </c>
      <c r="C46" s="17">
        <v>18</v>
      </c>
      <c r="D46" s="17">
        <v>1</v>
      </c>
      <c r="E46" s="17"/>
      <c r="F46" s="17"/>
      <c r="G46" s="17"/>
      <c r="H46" s="16">
        <f t="shared" si="1"/>
        <v>19</v>
      </c>
    </row>
    <row r="47" spans="1:8">
      <c r="A47" s="43" t="s">
        <v>81</v>
      </c>
      <c r="B47" s="16" t="s">
        <v>39</v>
      </c>
      <c r="C47" s="17">
        <v>4</v>
      </c>
      <c r="D47" s="17">
        <v>1</v>
      </c>
      <c r="E47" s="17"/>
      <c r="F47" s="17"/>
      <c r="G47" s="17"/>
      <c r="H47" s="16">
        <f t="shared" si="1"/>
        <v>5</v>
      </c>
    </row>
    <row r="48" spans="1:8">
      <c r="A48" s="42" t="s">
        <v>185</v>
      </c>
      <c r="B48" s="19" t="s">
        <v>20</v>
      </c>
      <c r="C48" s="20">
        <v>1</v>
      </c>
      <c r="D48" s="20"/>
      <c r="E48" s="20"/>
      <c r="F48" s="20"/>
      <c r="G48" s="20"/>
      <c r="H48" s="19">
        <f t="shared" si="1"/>
        <v>1</v>
      </c>
    </row>
    <row r="49" spans="1:8">
      <c r="A49" s="43" t="s">
        <v>1254</v>
      </c>
      <c r="B49" s="16" t="s">
        <v>39</v>
      </c>
      <c r="C49" s="17">
        <v>2</v>
      </c>
      <c r="D49" s="17">
        <v>1</v>
      </c>
      <c r="E49" s="17"/>
      <c r="F49" s="17"/>
      <c r="G49" s="17"/>
      <c r="H49" s="16">
        <f t="shared" si="1"/>
        <v>3</v>
      </c>
    </row>
    <row r="50" spans="1:8">
      <c r="A50" s="42" t="s">
        <v>82</v>
      </c>
      <c r="B50" s="19" t="s">
        <v>39</v>
      </c>
      <c r="C50" s="20">
        <v>18</v>
      </c>
      <c r="D50" s="20">
        <v>1</v>
      </c>
      <c r="E50" s="20"/>
      <c r="F50" s="20"/>
      <c r="G50" s="20"/>
      <c r="H50" s="19">
        <f t="shared" si="1"/>
        <v>19</v>
      </c>
    </row>
    <row r="51" spans="1:8">
      <c r="A51" s="43" t="s">
        <v>187</v>
      </c>
      <c r="B51" s="16" t="s">
        <v>20</v>
      </c>
      <c r="C51" s="17">
        <v>1</v>
      </c>
      <c r="D51" s="17"/>
      <c r="E51" s="17"/>
      <c r="F51" s="17"/>
      <c r="G51" s="17"/>
      <c r="H51" s="16">
        <f t="shared" si="1"/>
        <v>1</v>
      </c>
    </row>
    <row r="52" spans="1:8">
      <c r="A52" s="42" t="s">
        <v>188</v>
      </c>
      <c r="B52" s="19" t="s">
        <v>20</v>
      </c>
      <c r="C52" s="20">
        <v>1</v>
      </c>
      <c r="D52" s="20"/>
      <c r="E52" s="20"/>
      <c r="F52" s="20"/>
      <c r="G52" s="20"/>
      <c r="H52" s="19">
        <f t="shared" si="1"/>
        <v>1</v>
      </c>
    </row>
    <row r="53" spans="1:8">
      <c r="A53" s="43" t="s">
        <v>125</v>
      </c>
      <c r="B53" s="16" t="s">
        <v>20</v>
      </c>
      <c r="C53" s="17">
        <v>5</v>
      </c>
      <c r="D53" s="17"/>
      <c r="E53" s="17"/>
      <c r="F53" s="17"/>
      <c r="G53" s="17"/>
      <c r="H53" s="16">
        <f t="shared" si="1"/>
        <v>5</v>
      </c>
    </row>
    <row r="54" spans="1:8">
      <c r="A54" s="212" t="s">
        <v>189</v>
      </c>
      <c r="B54" s="19" t="s">
        <v>20</v>
      </c>
      <c r="C54" s="20">
        <v>1</v>
      </c>
      <c r="D54" s="20"/>
      <c r="E54" s="20"/>
      <c r="F54" s="20"/>
      <c r="G54" s="20"/>
      <c r="H54" s="19">
        <f t="shared" si="1"/>
        <v>1</v>
      </c>
    </row>
    <row r="55" spans="1:8">
      <c r="A55" s="212"/>
      <c r="B55" s="19" t="s">
        <v>39</v>
      </c>
      <c r="C55" s="20">
        <v>2</v>
      </c>
      <c r="D55" s="20"/>
      <c r="E55" s="20"/>
      <c r="F55" s="20"/>
      <c r="G55" s="20"/>
      <c r="H55" s="19">
        <f t="shared" si="1"/>
        <v>2</v>
      </c>
    </row>
    <row r="56" spans="1:8">
      <c r="A56" s="212"/>
      <c r="B56" s="19" t="s">
        <v>450</v>
      </c>
      <c r="C56" s="20">
        <v>1</v>
      </c>
      <c r="D56" s="20"/>
      <c r="E56" s="20"/>
      <c r="F56" s="20"/>
      <c r="G56" s="20"/>
      <c r="H56" s="19">
        <f t="shared" si="1"/>
        <v>1</v>
      </c>
    </row>
    <row r="57" spans="1:8">
      <c r="A57" s="43" t="s">
        <v>190</v>
      </c>
      <c r="B57" s="16" t="s">
        <v>20</v>
      </c>
      <c r="C57" s="17">
        <v>1</v>
      </c>
      <c r="D57" s="17"/>
      <c r="E57" s="17"/>
      <c r="F57" s="17"/>
      <c r="G57" s="17"/>
      <c r="H57" s="16">
        <f t="shared" si="1"/>
        <v>1</v>
      </c>
    </row>
    <row r="58" spans="1:8">
      <c r="A58" s="42" t="s">
        <v>191</v>
      </c>
      <c r="B58" s="19" t="s">
        <v>20</v>
      </c>
      <c r="C58" s="20">
        <v>1</v>
      </c>
      <c r="D58" s="20"/>
      <c r="E58" s="20"/>
      <c r="F58" s="20"/>
      <c r="G58" s="20"/>
      <c r="H58" s="19">
        <f t="shared" si="1"/>
        <v>1</v>
      </c>
    </row>
    <row r="59" spans="1:8">
      <c r="A59" s="43" t="s">
        <v>1255</v>
      </c>
      <c r="B59" s="16" t="s">
        <v>39</v>
      </c>
      <c r="C59" s="17">
        <v>2</v>
      </c>
      <c r="D59" s="17">
        <v>1</v>
      </c>
      <c r="E59" s="17"/>
      <c r="F59" s="17"/>
      <c r="G59" s="17"/>
      <c r="H59" s="16">
        <f t="shared" si="1"/>
        <v>3</v>
      </c>
    </row>
    <row r="60" spans="1:8">
      <c r="A60" s="42" t="s">
        <v>83</v>
      </c>
      <c r="B60" s="19" t="s">
        <v>39</v>
      </c>
      <c r="C60" s="20">
        <v>18</v>
      </c>
      <c r="D60" s="20">
        <v>1</v>
      </c>
      <c r="E60" s="20"/>
      <c r="F60" s="20"/>
      <c r="G60" s="20"/>
      <c r="H60" s="19">
        <f t="shared" si="1"/>
        <v>19</v>
      </c>
    </row>
    <row r="61" spans="1:8">
      <c r="A61" s="43" t="s">
        <v>192</v>
      </c>
      <c r="B61" s="16" t="s">
        <v>20</v>
      </c>
      <c r="C61" s="17">
        <v>1</v>
      </c>
      <c r="D61" s="17"/>
      <c r="E61" s="17"/>
      <c r="F61" s="17"/>
      <c r="G61" s="17"/>
      <c r="H61" s="16">
        <f t="shared" si="1"/>
        <v>1</v>
      </c>
    </row>
    <row r="62" spans="1:8">
      <c r="A62" s="42" t="s">
        <v>193</v>
      </c>
      <c r="B62" s="19" t="s">
        <v>20</v>
      </c>
      <c r="C62" s="20">
        <v>1</v>
      </c>
      <c r="D62" s="20"/>
      <c r="E62" s="20"/>
      <c r="F62" s="20"/>
      <c r="G62" s="20"/>
      <c r="H62" s="19">
        <f t="shared" si="1"/>
        <v>1</v>
      </c>
    </row>
    <row r="63" spans="1:8">
      <c r="A63" s="43" t="s">
        <v>194</v>
      </c>
      <c r="B63" s="16" t="s">
        <v>20</v>
      </c>
      <c r="C63" s="17">
        <v>1</v>
      </c>
      <c r="D63" s="17"/>
      <c r="E63" s="17"/>
      <c r="F63" s="17"/>
      <c r="G63" s="17"/>
      <c r="H63" s="16">
        <f t="shared" si="1"/>
        <v>1</v>
      </c>
    </row>
    <row r="64" spans="1:8">
      <c r="A64" s="42" t="s">
        <v>1256</v>
      </c>
      <c r="B64" s="19" t="s">
        <v>39</v>
      </c>
      <c r="C64" s="20">
        <v>2</v>
      </c>
      <c r="D64" s="20">
        <v>1</v>
      </c>
      <c r="E64" s="20"/>
      <c r="F64" s="20"/>
      <c r="G64" s="20"/>
      <c r="H64" s="19">
        <f t="shared" si="1"/>
        <v>3</v>
      </c>
    </row>
    <row r="65" spans="1:8">
      <c r="A65" s="43" t="s">
        <v>126</v>
      </c>
      <c r="B65" s="16" t="s">
        <v>20</v>
      </c>
      <c r="C65" s="17">
        <v>5</v>
      </c>
      <c r="D65" s="17"/>
      <c r="E65" s="17"/>
      <c r="F65" s="17"/>
      <c r="G65" s="17"/>
      <c r="H65" s="16">
        <f t="shared" si="1"/>
        <v>5</v>
      </c>
    </row>
    <row r="66" spans="1:8">
      <c r="A66" s="42" t="s">
        <v>84</v>
      </c>
      <c r="B66" s="19" t="s">
        <v>39</v>
      </c>
      <c r="C66" s="20">
        <v>4</v>
      </c>
      <c r="D66" s="20">
        <v>1</v>
      </c>
      <c r="E66" s="20"/>
      <c r="F66" s="20"/>
      <c r="G66" s="20"/>
      <c r="H66" s="19">
        <f t="shared" si="1"/>
        <v>5</v>
      </c>
    </row>
    <row r="67" spans="1:8">
      <c r="A67" s="43" t="s">
        <v>195</v>
      </c>
      <c r="B67" s="16" t="s">
        <v>20</v>
      </c>
      <c r="C67" s="17">
        <v>1</v>
      </c>
      <c r="D67" s="17"/>
      <c r="E67" s="17"/>
      <c r="F67" s="17"/>
      <c r="G67" s="17"/>
      <c r="H67" s="16">
        <f t="shared" si="1"/>
        <v>1</v>
      </c>
    </row>
    <row r="68" spans="1:8">
      <c r="A68" s="42" t="s">
        <v>196</v>
      </c>
      <c r="B68" s="19" t="s">
        <v>20</v>
      </c>
      <c r="C68" s="20">
        <v>1</v>
      </c>
      <c r="D68" s="20"/>
      <c r="E68" s="20"/>
      <c r="F68" s="20"/>
      <c r="G68" s="20"/>
      <c r="H68" s="19">
        <f t="shared" si="1"/>
        <v>1</v>
      </c>
    </row>
    <row r="69" spans="1:8">
      <c r="A69" s="43" t="s">
        <v>197</v>
      </c>
      <c r="B69" s="16" t="s">
        <v>20</v>
      </c>
      <c r="C69" s="17">
        <v>1</v>
      </c>
      <c r="D69" s="17"/>
      <c r="E69" s="17"/>
      <c r="F69" s="17"/>
      <c r="G69" s="17"/>
      <c r="H69" s="16">
        <f t="shared" si="1"/>
        <v>1</v>
      </c>
    </row>
    <row r="70" spans="1:8">
      <c r="A70" s="42" t="s">
        <v>1257</v>
      </c>
      <c r="B70" s="19" t="s">
        <v>39</v>
      </c>
      <c r="C70" s="20">
        <v>2</v>
      </c>
      <c r="D70" s="20">
        <v>1</v>
      </c>
      <c r="E70" s="20"/>
      <c r="F70" s="20"/>
      <c r="G70" s="20"/>
      <c r="H70" s="19">
        <f t="shared" si="1"/>
        <v>3</v>
      </c>
    </row>
    <row r="71" spans="1:8">
      <c r="A71" s="43" t="s">
        <v>198</v>
      </c>
      <c r="B71" s="16" t="s">
        <v>20</v>
      </c>
      <c r="C71" s="17">
        <v>1</v>
      </c>
      <c r="D71" s="17"/>
      <c r="E71" s="17"/>
      <c r="F71" s="17"/>
      <c r="G71" s="17"/>
      <c r="H71" s="16">
        <f t="shared" si="1"/>
        <v>1</v>
      </c>
    </row>
    <row r="72" spans="1:8">
      <c r="A72" s="42" t="s">
        <v>199</v>
      </c>
      <c r="B72" s="19" t="s">
        <v>20</v>
      </c>
      <c r="C72" s="20">
        <v>1</v>
      </c>
      <c r="D72" s="20"/>
      <c r="E72" s="20"/>
      <c r="F72" s="20"/>
      <c r="G72" s="20"/>
      <c r="H72" s="19">
        <f t="shared" si="1"/>
        <v>1</v>
      </c>
    </row>
    <row r="73" spans="1:8">
      <c r="A73" s="43" t="s">
        <v>127</v>
      </c>
      <c r="B73" s="16" t="s">
        <v>20</v>
      </c>
      <c r="C73" s="17">
        <v>3</v>
      </c>
      <c r="D73" s="17"/>
      <c r="E73" s="17"/>
      <c r="F73" s="17"/>
      <c r="G73" s="17"/>
      <c r="H73" s="16">
        <f t="shared" si="1"/>
        <v>3</v>
      </c>
    </row>
    <row r="74" spans="1:8">
      <c r="A74" s="42" t="s">
        <v>85</v>
      </c>
      <c r="B74" s="19" t="s">
        <v>39</v>
      </c>
      <c r="C74" s="20">
        <v>4</v>
      </c>
      <c r="D74" s="20">
        <v>1</v>
      </c>
      <c r="E74" s="20"/>
      <c r="F74" s="20"/>
      <c r="G74" s="20"/>
      <c r="H74" s="19">
        <f t="shared" si="1"/>
        <v>5</v>
      </c>
    </row>
    <row r="75" spans="1:8">
      <c r="A75" s="43" t="s">
        <v>200</v>
      </c>
      <c r="B75" s="16" t="s">
        <v>20</v>
      </c>
      <c r="C75" s="17">
        <v>1</v>
      </c>
      <c r="D75" s="17"/>
      <c r="E75" s="17"/>
      <c r="F75" s="17"/>
      <c r="G75" s="17"/>
      <c r="H75" s="16">
        <f t="shared" si="1"/>
        <v>1</v>
      </c>
    </row>
    <row r="76" spans="1:8">
      <c r="A76" s="42" t="s">
        <v>201</v>
      </c>
      <c r="B76" s="19" t="s">
        <v>20</v>
      </c>
      <c r="C76" s="20">
        <v>1</v>
      </c>
      <c r="D76" s="20"/>
      <c r="E76" s="20"/>
      <c r="F76" s="20"/>
      <c r="G76" s="20"/>
      <c r="H76" s="19">
        <f t="shared" si="1"/>
        <v>1</v>
      </c>
    </row>
    <row r="77" spans="1:8">
      <c r="A77" s="43" t="s">
        <v>1258</v>
      </c>
      <c r="B77" s="16" t="s">
        <v>39</v>
      </c>
      <c r="C77" s="17">
        <v>2</v>
      </c>
      <c r="D77" s="17">
        <v>1</v>
      </c>
      <c r="E77" s="17"/>
      <c r="F77" s="17"/>
      <c r="G77" s="17"/>
      <c r="H77" s="16">
        <f t="shared" si="1"/>
        <v>3</v>
      </c>
    </row>
    <row r="78" spans="1:8">
      <c r="A78" s="212" t="s">
        <v>86</v>
      </c>
      <c r="B78" s="19" t="s">
        <v>20</v>
      </c>
      <c r="C78" s="20">
        <v>4</v>
      </c>
      <c r="D78" s="20"/>
      <c r="E78" s="20"/>
      <c r="F78" s="20"/>
      <c r="G78" s="20"/>
      <c r="H78" s="19">
        <f t="shared" si="1"/>
        <v>4</v>
      </c>
    </row>
    <row r="79" spans="1:8">
      <c r="A79" s="212"/>
      <c r="B79" s="19" t="s">
        <v>39</v>
      </c>
      <c r="C79" s="20"/>
      <c r="D79" s="20">
        <v>1</v>
      </c>
      <c r="E79" s="20"/>
      <c r="F79" s="20"/>
      <c r="G79" s="20"/>
      <c r="H79" s="19">
        <f t="shared" si="1"/>
        <v>1</v>
      </c>
    </row>
    <row r="80" spans="1:8">
      <c r="A80" s="43" t="s">
        <v>87</v>
      </c>
      <c r="B80" s="16" t="s">
        <v>39</v>
      </c>
      <c r="C80" s="17">
        <v>4</v>
      </c>
      <c r="D80" s="17">
        <v>1</v>
      </c>
      <c r="E80" s="17"/>
      <c r="F80" s="17"/>
      <c r="G80" s="17"/>
      <c r="H80" s="16">
        <f t="shared" si="1"/>
        <v>5</v>
      </c>
    </row>
    <row r="81" spans="1:8">
      <c r="A81" s="42" t="s">
        <v>88</v>
      </c>
      <c r="B81" s="19" t="s">
        <v>39</v>
      </c>
      <c r="C81" s="20">
        <v>4</v>
      </c>
      <c r="D81" s="20">
        <v>1</v>
      </c>
      <c r="E81" s="20"/>
      <c r="F81" s="20"/>
      <c r="G81" s="20"/>
      <c r="H81" s="19">
        <f t="shared" si="1"/>
        <v>5</v>
      </c>
    </row>
    <row r="82" spans="1:8">
      <c r="A82" s="43" t="s">
        <v>129</v>
      </c>
      <c r="B82" s="16" t="s">
        <v>20</v>
      </c>
      <c r="C82" s="17">
        <v>5</v>
      </c>
      <c r="D82" s="17"/>
      <c r="E82" s="17"/>
      <c r="F82" s="17"/>
      <c r="G82" s="17"/>
      <c r="H82" s="16">
        <f t="shared" si="1"/>
        <v>5</v>
      </c>
    </row>
    <row r="83" spans="1:8">
      <c r="A83" s="42" t="s">
        <v>202</v>
      </c>
      <c r="B83" s="19" t="s">
        <v>20</v>
      </c>
      <c r="C83" s="20">
        <v>1</v>
      </c>
      <c r="D83" s="20"/>
      <c r="E83" s="20"/>
      <c r="F83" s="20"/>
      <c r="G83" s="20"/>
      <c r="H83" s="19">
        <f t="shared" si="1"/>
        <v>1</v>
      </c>
    </row>
    <row r="84" spans="1:8">
      <c r="A84" s="43" t="s">
        <v>89</v>
      </c>
      <c r="B84" s="16" t="s">
        <v>39</v>
      </c>
      <c r="C84" s="17">
        <v>4</v>
      </c>
      <c r="D84" s="17">
        <v>1</v>
      </c>
      <c r="E84" s="17"/>
      <c r="F84" s="17"/>
      <c r="G84" s="17"/>
      <c r="H84" s="16">
        <f t="shared" si="1"/>
        <v>5</v>
      </c>
    </row>
    <row r="85" spans="1:8">
      <c r="A85" s="42" t="s">
        <v>90</v>
      </c>
      <c r="B85" s="19" t="s">
        <v>39</v>
      </c>
      <c r="C85" s="20">
        <v>4</v>
      </c>
      <c r="D85" s="20">
        <v>1</v>
      </c>
      <c r="E85" s="20"/>
      <c r="F85" s="20"/>
      <c r="G85" s="20"/>
      <c r="H85" s="19">
        <f t="shared" si="1"/>
        <v>5</v>
      </c>
    </row>
    <row r="86" spans="1:8">
      <c r="A86" s="43" t="s">
        <v>91</v>
      </c>
      <c r="B86" s="16" t="s">
        <v>39</v>
      </c>
      <c r="C86" s="17">
        <v>4</v>
      </c>
      <c r="D86" s="17">
        <v>1</v>
      </c>
      <c r="E86" s="17"/>
      <c r="F86" s="17"/>
      <c r="G86" s="17"/>
      <c r="H86" s="16">
        <f t="shared" si="1"/>
        <v>5</v>
      </c>
    </row>
    <row r="87" spans="1:8">
      <c r="A87" s="204" t="s">
        <v>1259</v>
      </c>
      <c r="B87" s="205"/>
      <c r="C87" s="15">
        <f t="shared" ref="C87:G87" si="2">SUM(C7:C25)+SUM(C27:C86)</f>
        <v>1774</v>
      </c>
      <c r="D87" s="15">
        <f t="shared" si="2"/>
        <v>62</v>
      </c>
      <c r="E87" s="15">
        <f t="shared" si="2"/>
        <v>10</v>
      </c>
      <c r="F87" s="15">
        <f t="shared" si="2"/>
        <v>32</v>
      </c>
      <c r="G87" s="15">
        <f t="shared" si="2"/>
        <v>44</v>
      </c>
      <c r="H87" s="15">
        <f>SUM(H7:H25)+SUM(H27:H86)</f>
        <v>1922</v>
      </c>
    </row>
    <row r="1327" spans="2:16">
      <c r="B1327" s="51"/>
      <c r="C1327" s="51"/>
      <c r="D1327" s="51"/>
      <c r="E1327" s="51"/>
      <c r="F1327" s="51"/>
      <c r="G1327" s="51"/>
      <c r="H1327" s="51"/>
      <c r="I1327" s="51"/>
      <c r="J1327" s="51"/>
      <c r="K1327" s="51"/>
      <c r="L1327" s="51"/>
      <c r="M1327" s="51"/>
      <c r="N1327" s="51"/>
      <c r="O1327" s="51"/>
      <c r="P1327" s="51"/>
    </row>
    <row r="1328" spans="2:16">
      <c r="B1328" s="51"/>
      <c r="C1328" s="51"/>
      <c r="D1328" s="51"/>
      <c r="E1328" s="51"/>
      <c r="F1328" s="51"/>
      <c r="G1328" s="51"/>
      <c r="H1328" s="51"/>
      <c r="I1328" s="51"/>
      <c r="J1328" s="51"/>
      <c r="K1328" s="51"/>
      <c r="L1328" s="51"/>
      <c r="M1328" s="51"/>
      <c r="N1328" s="51"/>
      <c r="O1328" s="51"/>
      <c r="P1328" s="51"/>
    </row>
    <row r="1329" spans="2:16">
      <c r="B1329" s="51"/>
      <c r="C1329" s="51"/>
      <c r="D1329" s="51"/>
      <c r="E1329" s="51"/>
      <c r="F1329" s="51"/>
      <c r="G1329" s="51"/>
      <c r="H1329" s="51"/>
      <c r="I1329" s="51"/>
      <c r="J1329" s="51"/>
      <c r="K1329" s="51"/>
      <c r="L1329" s="51"/>
      <c r="M1329" s="51"/>
      <c r="N1329" s="51"/>
      <c r="O1329" s="51"/>
      <c r="P1329" s="51"/>
    </row>
    <row r="1330" spans="2:16">
      <c r="B1330" s="51"/>
      <c r="C1330" s="51"/>
      <c r="D1330" s="51"/>
      <c r="E1330" s="51"/>
      <c r="F1330" s="51"/>
      <c r="G1330" s="51"/>
      <c r="H1330" s="51"/>
      <c r="I1330" s="51"/>
      <c r="J1330" s="51"/>
      <c r="K1330" s="51"/>
      <c r="L1330" s="51"/>
      <c r="M1330" s="51"/>
      <c r="N1330" s="51"/>
      <c r="O1330" s="51"/>
      <c r="P1330" s="51"/>
    </row>
    <row r="1331" spans="2:16">
      <c r="B1331" s="51"/>
      <c r="C1331" s="51"/>
      <c r="D1331" s="51"/>
      <c r="E1331" s="51"/>
      <c r="F1331" s="51"/>
      <c r="G1331" s="51"/>
      <c r="H1331" s="51"/>
      <c r="I1331" s="51"/>
      <c r="J1331" s="51"/>
      <c r="K1331" s="51"/>
      <c r="L1331" s="51"/>
      <c r="M1331" s="51"/>
      <c r="N1331" s="51"/>
      <c r="O1331" s="51"/>
      <c r="P1331" s="51"/>
    </row>
    <row r="1332" spans="2:16">
      <c r="B1332" s="51"/>
      <c r="C1332" s="51"/>
      <c r="D1332" s="51"/>
      <c r="E1332" s="51"/>
      <c r="F1332" s="51"/>
      <c r="G1332" s="51"/>
      <c r="H1332" s="51"/>
      <c r="I1332" s="51"/>
      <c r="J1332" s="51"/>
      <c r="K1332" s="51"/>
      <c r="L1332" s="51"/>
      <c r="M1332" s="51"/>
      <c r="N1332" s="51"/>
      <c r="O1332" s="51"/>
      <c r="P1332" s="51"/>
    </row>
    <row r="1333" spans="2:16">
      <c r="B1333" s="51"/>
      <c r="C1333" s="51"/>
      <c r="D1333" s="51"/>
      <c r="E1333" s="51"/>
      <c r="F1333" s="51"/>
      <c r="G1333" s="51"/>
      <c r="H1333" s="51"/>
      <c r="I1333" s="51"/>
      <c r="J1333" s="51"/>
      <c r="K1333" s="51"/>
      <c r="L1333" s="51"/>
      <c r="M1333" s="51"/>
      <c r="N1333" s="51"/>
      <c r="O1333" s="51"/>
      <c r="P1333" s="51"/>
    </row>
    <row r="1334" spans="2:16">
      <c r="B1334" s="51"/>
      <c r="C1334" s="51"/>
      <c r="D1334" s="51"/>
      <c r="E1334" s="51"/>
      <c r="F1334" s="51"/>
      <c r="G1334" s="51"/>
      <c r="H1334" s="51"/>
      <c r="I1334" s="51"/>
      <c r="J1334" s="51"/>
      <c r="K1334" s="51"/>
      <c r="L1334" s="51"/>
      <c r="M1334" s="51"/>
      <c r="N1334" s="51"/>
      <c r="O1334" s="51"/>
      <c r="P1334" s="51"/>
    </row>
    <row r="1342" spans="2:16">
      <c r="B1342" s="51"/>
      <c r="C1342" s="51"/>
      <c r="D1342" s="51"/>
      <c r="E1342" s="51"/>
      <c r="F1342" s="51"/>
      <c r="G1342" s="51"/>
      <c r="H1342" s="51"/>
      <c r="I1342" s="51"/>
      <c r="J1342" s="51"/>
      <c r="K1342" s="51"/>
      <c r="L1342" s="51"/>
      <c r="M1342" s="51"/>
      <c r="N1342" s="51"/>
      <c r="O1342" s="51"/>
      <c r="P1342" s="51"/>
    </row>
    <row r="1343" spans="2:16">
      <c r="B1343" s="51"/>
      <c r="C1343" s="51"/>
      <c r="D1343" s="51"/>
      <c r="E1343" s="51"/>
      <c r="F1343" s="51"/>
      <c r="G1343" s="51"/>
      <c r="H1343" s="51"/>
      <c r="I1343" s="51"/>
      <c r="J1343" s="51"/>
      <c r="K1343" s="51"/>
      <c r="L1343" s="51"/>
      <c r="M1343" s="51"/>
      <c r="N1343" s="51"/>
      <c r="O1343" s="51"/>
      <c r="P1343" s="51"/>
    </row>
    <row r="1344" spans="2:16">
      <c r="B1344" s="51"/>
      <c r="C1344" s="51"/>
      <c r="D1344" s="51"/>
      <c r="E1344" s="51"/>
      <c r="F1344" s="51"/>
      <c r="G1344" s="51"/>
      <c r="H1344" s="51"/>
      <c r="I1344" s="51"/>
      <c r="J1344" s="51"/>
      <c r="K1344" s="51"/>
      <c r="L1344" s="51"/>
      <c r="M1344" s="51"/>
      <c r="N1344" s="51"/>
      <c r="O1344" s="51"/>
      <c r="P1344" s="51"/>
    </row>
    <row r="1345" spans="2:16">
      <c r="B1345" s="51"/>
      <c r="C1345" s="51"/>
      <c r="D1345" s="51"/>
      <c r="E1345" s="51"/>
      <c r="F1345" s="51"/>
      <c r="G1345" s="51"/>
      <c r="H1345" s="51"/>
      <c r="I1345" s="51"/>
      <c r="J1345" s="51"/>
      <c r="K1345" s="51"/>
      <c r="L1345" s="51"/>
      <c r="M1345" s="51"/>
      <c r="N1345" s="51"/>
      <c r="O1345" s="51"/>
      <c r="P1345" s="51"/>
    </row>
    <row r="1346" spans="2:16">
      <c r="B1346" s="51"/>
      <c r="C1346" s="51"/>
      <c r="D1346" s="51"/>
      <c r="E1346" s="51"/>
      <c r="F1346" s="51"/>
      <c r="G1346" s="51"/>
      <c r="H1346" s="51"/>
      <c r="I1346" s="51"/>
      <c r="J1346" s="51"/>
      <c r="K1346" s="51"/>
      <c r="L1346" s="51"/>
      <c r="M1346" s="51"/>
      <c r="N1346" s="51"/>
      <c r="O1346" s="51"/>
      <c r="P1346" s="51"/>
    </row>
    <row r="1347" spans="2:16">
      <c r="B1347" s="51"/>
      <c r="C1347" s="51"/>
      <c r="D1347" s="51"/>
      <c r="E1347" s="51"/>
      <c r="F1347" s="51"/>
      <c r="G1347" s="51"/>
      <c r="H1347" s="51"/>
      <c r="I1347" s="51"/>
      <c r="J1347" s="51"/>
      <c r="K1347" s="51"/>
      <c r="L1347" s="51"/>
      <c r="M1347" s="51"/>
      <c r="N1347" s="51"/>
      <c r="O1347" s="51"/>
      <c r="P1347" s="51"/>
    </row>
    <row r="1348" spans="2:16">
      <c r="B1348" s="51"/>
      <c r="C1348" s="51"/>
      <c r="D1348" s="51"/>
      <c r="E1348" s="51"/>
      <c r="F1348" s="51"/>
      <c r="G1348" s="51"/>
      <c r="H1348" s="51"/>
      <c r="I1348" s="51"/>
      <c r="J1348" s="51"/>
      <c r="K1348" s="51"/>
      <c r="L1348" s="51"/>
      <c r="M1348" s="51"/>
      <c r="N1348" s="51"/>
      <c r="O1348" s="51"/>
      <c r="P1348" s="51"/>
    </row>
    <row r="1353" spans="2:16">
      <c r="B1353" s="51"/>
      <c r="C1353" s="51"/>
      <c r="D1353" s="51"/>
      <c r="E1353" s="51"/>
      <c r="F1353" s="51"/>
      <c r="G1353" s="51"/>
      <c r="H1353" s="51"/>
      <c r="I1353" s="51"/>
      <c r="J1353" s="51"/>
      <c r="K1353" s="51"/>
      <c r="L1353" s="51"/>
      <c r="M1353" s="51"/>
      <c r="N1353" s="51"/>
      <c r="O1353" s="51"/>
      <c r="P1353" s="51"/>
    </row>
    <row r="1354" spans="2:16">
      <c r="B1354" s="51"/>
      <c r="C1354" s="51"/>
      <c r="D1354" s="51"/>
      <c r="E1354" s="51"/>
      <c r="F1354" s="51"/>
      <c r="G1354" s="51"/>
      <c r="H1354" s="51"/>
      <c r="I1354" s="51"/>
      <c r="J1354" s="51"/>
      <c r="K1354" s="51"/>
      <c r="L1354" s="51"/>
      <c r="M1354" s="51"/>
      <c r="N1354" s="51"/>
      <c r="O1354" s="51"/>
      <c r="P1354" s="51"/>
    </row>
    <row r="1355" spans="2:16">
      <c r="B1355" s="51"/>
      <c r="C1355" s="51"/>
      <c r="D1355" s="51"/>
      <c r="E1355" s="51"/>
      <c r="F1355" s="51"/>
      <c r="G1355" s="51"/>
      <c r="H1355" s="51"/>
      <c r="I1355" s="51"/>
      <c r="J1355" s="51"/>
      <c r="K1355" s="51"/>
      <c r="L1355" s="51"/>
      <c r="M1355" s="51"/>
      <c r="N1355" s="51"/>
      <c r="O1355" s="51"/>
      <c r="P1355" s="51"/>
    </row>
    <row r="1356" spans="2:16"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</row>
    <row r="1357" spans="2:16"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</row>
    <row r="1358" spans="2:16"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</row>
    <row r="1359" spans="2:16"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</row>
    <row r="1360" spans="2:16"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</row>
    <row r="1361" spans="2:16"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</row>
    <row r="1362" spans="2:16">
      <c r="B1362" s="51"/>
      <c r="C1362" s="51"/>
      <c r="D1362" s="51"/>
      <c r="E1362" s="51"/>
      <c r="F1362" s="51"/>
      <c r="G1362" s="51"/>
      <c r="H1362" s="51"/>
      <c r="I1362" s="51"/>
      <c r="J1362" s="51"/>
      <c r="K1362" s="51"/>
      <c r="L1362" s="51"/>
      <c r="M1362" s="51"/>
      <c r="N1362" s="51"/>
      <c r="O1362" s="51"/>
      <c r="P1362" s="51"/>
    </row>
    <row r="1363" spans="2:16">
      <c r="B1363" s="51"/>
      <c r="C1363" s="51"/>
      <c r="D1363" s="51"/>
      <c r="E1363" s="51"/>
      <c r="F1363" s="51"/>
      <c r="G1363" s="51"/>
      <c r="H1363" s="51"/>
      <c r="I1363" s="51"/>
      <c r="J1363" s="51"/>
      <c r="K1363" s="51"/>
      <c r="L1363" s="51"/>
      <c r="M1363" s="51"/>
      <c r="N1363" s="51"/>
      <c r="O1363" s="51"/>
      <c r="P1363" s="51"/>
    </row>
    <row r="1364" spans="2:16"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</row>
    <row r="1365" spans="2:16"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</row>
    <row r="1372" spans="2:16"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</row>
    <row r="1373" spans="2:16"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</row>
    <row r="1375" spans="2:16"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</row>
    <row r="1376" spans="2:16"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</row>
    <row r="1377" spans="2:16"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</row>
    <row r="1378" spans="2:16"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</row>
    <row r="1379" spans="2:16"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</row>
    <row r="1380" spans="2:16"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</row>
    <row r="1381" spans="2:16"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</row>
    <row r="1382" spans="2:16"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</row>
    <row r="1383" spans="2:16"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</row>
    <row r="1384" spans="2:16"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</row>
    <row r="1386" spans="2:16"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</row>
    <row r="1387" spans="2:16"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</row>
    <row r="1388" spans="2:16"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</row>
    <row r="1389" spans="2:16"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</row>
    <row r="1390" spans="2:16"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</row>
    <row r="1391" spans="2:16"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</row>
    <row r="1392" spans="2:16">
      <c r="B1392" s="51"/>
      <c r="C1392" s="51"/>
      <c r="D1392" s="51"/>
      <c r="E1392" s="51"/>
      <c r="F1392" s="51"/>
      <c r="G1392" s="51"/>
      <c r="H1392" s="51"/>
      <c r="I1392" s="51"/>
      <c r="J1392" s="51"/>
      <c r="K1392" s="51"/>
      <c r="L1392" s="51"/>
      <c r="M1392" s="51"/>
      <c r="N1392" s="51"/>
      <c r="O1392" s="51"/>
      <c r="P1392" s="51"/>
    </row>
    <row r="1393" spans="2:16">
      <c r="B1393" s="51"/>
      <c r="C1393" s="51"/>
      <c r="D1393" s="51"/>
      <c r="E1393" s="51"/>
      <c r="F1393" s="51"/>
      <c r="G1393" s="51"/>
      <c r="H1393" s="51"/>
      <c r="I1393" s="51"/>
      <c r="J1393" s="51"/>
      <c r="K1393" s="51"/>
      <c r="L1393" s="51"/>
      <c r="M1393" s="51"/>
      <c r="N1393" s="51"/>
      <c r="O1393" s="51"/>
      <c r="P1393" s="51"/>
    </row>
    <row r="1394" spans="2:16">
      <c r="B1394" s="51"/>
      <c r="C1394" s="51"/>
      <c r="D1394" s="51"/>
      <c r="E1394" s="51"/>
      <c r="F1394" s="51"/>
      <c r="G1394" s="51"/>
      <c r="H1394" s="51"/>
      <c r="I1394" s="51"/>
      <c r="J1394" s="51"/>
      <c r="K1394" s="51"/>
      <c r="L1394" s="51"/>
      <c r="M1394" s="51"/>
      <c r="N1394" s="51"/>
      <c r="O1394" s="51"/>
      <c r="P1394" s="51"/>
    </row>
    <row r="1395" spans="2:16">
      <c r="B1395" s="51"/>
      <c r="C1395" s="51"/>
      <c r="D1395" s="51"/>
      <c r="E1395" s="51"/>
      <c r="F1395" s="51"/>
      <c r="G1395" s="51"/>
      <c r="H1395" s="51"/>
      <c r="I1395" s="51"/>
      <c r="J1395" s="51"/>
      <c r="K1395" s="51"/>
      <c r="L1395" s="51"/>
      <c r="M1395" s="51"/>
      <c r="N1395" s="51"/>
      <c r="O1395" s="51"/>
      <c r="P1395" s="51"/>
    </row>
    <row r="1396" spans="2:16"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</row>
    <row r="1397" spans="2:16"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</row>
    <row r="1398" spans="2:16"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</row>
    <row r="1399" spans="2:16"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</row>
    <row r="1400" spans="2:16"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</row>
    <row r="1401" spans="2:16"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</row>
    <row r="1402" spans="2:16"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</row>
    <row r="1403" spans="2:16">
      <c r="B1403" s="51"/>
      <c r="C1403" s="51"/>
      <c r="D1403" s="51"/>
      <c r="E1403" s="51"/>
      <c r="F1403" s="51"/>
      <c r="G1403" s="51"/>
      <c r="H1403" s="51"/>
      <c r="I1403" s="51"/>
      <c r="J1403" s="51"/>
      <c r="K1403" s="51"/>
      <c r="L1403" s="51"/>
      <c r="M1403" s="51"/>
      <c r="N1403" s="51"/>
      <c r="O1403" s="51"/>
      <c r="P1403" s="51"/>
    </row>
    <row r="1404" spans="2:16">
      <c r="B1404" s="51"/>
      <c r="C1404" s="51"/>
      <c r="D1404" s="51"/>
      <c r="E1404" s="51"/>
      <c r="F1404" s="51"/>
      <c r="G1404" s="51"/>
      <c r="H1404" s="51"/>
      <c r="I1404" s="51"/>
      <c r="J1404" s="51"/>
      <c r="K1404" s="51"/>
      <c r="L1404" s="51"/>
      <c r="M1404" s="51"/>
      <c r="N1404" s="51"/>
      <c r="O1404" s="51"/>
      <c r="P1404" s="51"/>
    </row>
    <row r="1405" spans="2:16"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</row>
    <row r="1406" spans="2:16"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</row>
    <row r="1407" spans="2:16"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</row>
    <row r="1408" spans="2:16"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</row>
    <row r="1409" spans="2:16"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</row>
    <row r="1410" spans="2:16"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</row>
    <row r="1411" spans="2:16"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</row>
    <row r="1412" spans="2:16"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</row>
    <row r="1413" spans="2:16"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</row>
    <row r="1414" spans="2:16">
      <c r="B1414" s="51"/>
      <c r="C1414" s="51"/>
      <c r="D1414" s="51"/>
      <c r="E1414" s="51"/>
      <c r="F1414" s="51"/>
      <c r="G1414" s="51"/>
      <c r="H1414" s="51"/>
      <c r="I1414" s="51"/>
      <c r="J1414" s="51"/>
      <c r="K1414" s="51"/>
      <c r="L1414" s="51"/>
      <c r="M1414" s="51"/>
      <c r="N1414" s="51"/>
      <c r="O1414" s="51"/>
      <c r="P1414" s="51"/>
    </row>
    <row r="1415" spans="2:16">
      <c r="B1415" s="51"/>
      <c r="C1415" s="51"/>
      <c r="D1415" s="51"/>
      <c r="E1415" s="51"/>
      <c r="F1415" s="51"/>
      <c r="G1415" s="51"/>
      <c r="H1415" s="51"/>
      <c r="I1415" s="51"/>
      <c r="J1415" s="51"/>
      <c r="K1415" s="51"/>
      <c r="L1415" s="51"/>
      <c r="M1415" s="51"/>
      <c r="N1415" s="51"/>
      <c r="O1415" s="51"/>
      <c r="P1415" s="51"/>
    </row>
    <row r="1416" spans="2:16">
      <c r="B1416" s="51"/>
      <c r="C1416" s="51"/>
      <c r="D1416" s="51"/>
      <c r="E1416" s="51"/>
      <c r="F1416" s="51"/>
      <c r="G1416" s="51"/>
      <c r="H1416" s="51"/>
      <c r="I1416" s="51"/>
      <c r="J1416" s="51"/>
      <c r="K1416" s="51"/>
      <c r="L1416" s="51"/>
      <c r="M1416" s="51"/>
      <c r="N1416" s="51"/>
      <c r="O1416" s="51"/>
      <c r="P1416" s="51"/>
    </row>
    <row r="1417" spans="2:16">
      <c r="B1417" s="51"/>
      <c r="C1417" s="51"/>
      <c r="D1417" s="51"/>
      <c r="E1417" s="51"/>
      <c r="F1417" s="51"/>
      <c r="G1417" s="51"/>
      <c r="H1417" s="51"/>
      <c r="I1417" s="51"/>
      <c r="J1417" s="51"/>
      <c r="K1417" s="51"/>
      <c r="L1417" s="51"/>
      <c r="M1417" s="51"/>
      <c r="N1417" s="51"/>
      <c r="O1417" s="51"/>
      <c r="P1417" s="51"/>
    </row>
    <row r="1418" spans="2:16">
      <c r="B1418" s="51"/>
      <c r="C1418" s="51"/>
      <c r="D1418" s="51"/>
      <c r="E1418" s="51"/>
      <c r="F1418" s="51"/>
      <c r="G1418" s="51"/>
      <c r="H1418" s="51"/>
      <c r="I1418" s="51"/>
      <c r="J1418" s="51"/>
      <c r="K1418" s="51"/>
      <c r="L1418" s="51"/>
      <c r="M1418" s="51"/>
      <c r="N1418" s="51"/>
      <c r="O1418" s="51"/>
      <c r="P1418" s="51"/>
    </row>
    <row r="1419" spans="2:16"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</row>
    <row r="1420" spans="2:16">
      <c r="B1420" s="51"/>
      <c r="C1420" s="51"/>
      <c r="D1420" s="51"/>
      <c r="E1420" s="51"/>
      <c r="F1420" s="51"/>
      <c r="G1420" s="51"/>
      <c r="H1420" s="51"/>
      <c r="I1420" s="51"/>
      <c r="J1420" s="51"/>
      <c r="K1420" s="51"/>
      <c r="L1420" s="51"/>
      <c r="M1420" s="51"/>
      <c r="N1420" s="51"/>
      <c r="O1420" s="51"/>
      <c r="P1420" s="51"/>
    </row>
    <row r="1421" spans="2:16">
      <c r="B1421" s="51"/>
      <c r="C1421" s="51"/>
      <c r="D1421" s="51"/>
      <c r="E1421" s="51"/>
      <c r="F1421" s="51"/>
      <c r="G1421" s="51"/>
      <c r="H1421" s="51"/>
      <c r="I1421" s="51"/>
      <c r="J1421" s="51"/>
      <c r="K1421" s="51"/>
      <c r="L1421" s="51"/>
      <c r="M1421" s="51"/>
      <c r="N1421" s="51"/>
      <c r="O1421" s="51"/>
      <c r="P1421" s="51"/>
    </row>
    <row r="1422" spans="2:16">
      <c r="B1422" s="51"/>
      <c r="C1422" s="51"/>
      <c r="D1422" s="51"/>
      <c r="E1422" s="51"/>
      <c r="F1422" s="51"/>
      <c r="G1422" s="51"/>
      <c r="H1422" s="51"/>
      <c r="I1422" s="51"/>
      <c r="J1422" s="51"/>
      <c r="K1422" s="51"/>
      <c r="L1422" s="51"/>
      <c r="M1422" s="51"/>
      <c r="N1422" s="51"/>
      <c r="O1422" s="51"/>
      <c r="P1422" s="51"/>
    </row>
    <row r="1423" spans="2:16">
      <c r="B1423" s="51"/>
      <c r="C1423" s="51"/>
      <c r="D1423" s="51"/>
      <c r="E1423" s="51"/>
      <c r="F1423" s="51"/>
      <c r="G1423" s="51"/>
      <c r="H1423" s="51"/>
      <c r="I1423" s="51"/>
      <c r="J1423" s="51"/>
      <c r="K1423" s="51"/>
      <c r="L1423" s="51"/>
      <c r="M1423" s="51"/>
      <c r="N1423" s="51"/>
      <c r="O1423" s="51"/>
      <c r="P1423" s="51"/>
    </row>
    <row r="1424" spans="2:16">
      <c r="B1424" s="51"/>
      <c r="C1424" s="51"/>
      <c r="D1424" s="51"/>
      <c r="E1424" s="51"/>
      <c r="F1424" s="51"/>
      <c r="G1424" s="51"/>
      <c r="H1424" s="51"/>
      <c r="I1424" s="51"/>
      <c r="J1424" s="51"/>
      <c r="K1424" s="51"/>
      <c r="L1424" s="51"/>
      <c r="M1424" s="51"/>
      <c r="N1424" s="51"/>
      <c r="O1424" s="51"/>
      <c r="P1424" s="51"/>
    </row>
    <row r="1425" spans="2:16">
      <c r="B1425" s="51"/>
      <c r="C1425" s="51"/>
      <c r="D1425" s="51"/>
      <c r="E1425" s="51"/>
      <c r="F1425" s="51"/>
      <c r="G1425" s="51"/>
      <c r="H1425" s="51"/>
      <c r="I1425" s="51"/>
      <c r="J1425" s="51"/>
      <c r="K1425" s="51"/>
      <c r="L1425" s="51"/>
      <c r="M1425" s="51"/>
      <c r="N1425" s="51"/>
      <c r="O1425" s="51"/>
      <c r="P1425" s="51"/>
    </row>
    <row r="1426" spans="2:16">
      <c r="B1426" s="51"/>
      <c r="C1426" s="51"/>
      <c r="D1426" s="51"/>
      <c r="E1426" s="51"/>
      <c r="F1426" s="51"/>
      <c r="G1426" s="51"/>
      <c r="H1426" s="51"/>
      <c r="I1426" s="51"/>
      <c r="J1426" s="51"/>
      <c r="K1426" s="51"/>
      <c r="L1426" s="51"/>
      <c r="M1426" s="51"/>
      <c r="N1426" s="51"/>
      <c r="O1426" s="51"/>
      <c r="P1426" s="51"/>
    </row>
    <row r="1427" spans="2:16">
      <c r="B1427" s="51"/>
      <c r="C1427" s="51"/>
      <c r="D1427" s="51"/>
      <c r="E1427" s="51"/>
      <c r="F1427" s="51"/>
      <c r="G1427" s="51"/>
      <c r="H1427" s="51"/>
      <c r="I1427" s="51"/>
      <c r="J1427" s="51"/>
      <c r="K1427" s="51"/>
      <c r="L1427" s="51"/>
      <c r="M1427" s="51"/>
      <c r="N1427" s="51"/>
      <c r="O1427" s="51"/>
      <c r="P1427" s="51"/>
    </row>
    <row r="1429" spans="2:16">
      <c r="B1429" s="30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</row>
    <row r="1430" spans="2:16"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</row>
    <row r="1431" spans="2:16">
      <c r="B1431" s="30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</row>
    <row r="1432" spans="2:16">
      <c r="B1432" s="30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</row>
    <row r="1433" spans="2:16">
      <c r="B1433" s="30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</row>
    <row r="1434" spans="2:16"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</row>
    <row r="1435" spans="2:16">
      <c r="B1435" s="30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</row>
    <row r="1436" spans="2:16">
      <c r="B1436" s="30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</row>
    <row r="1437" spans="2:16">
      <c r="B1437" s="30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</row>
    <row r="1438" spans="2:16">
      <c r="B1438" s="30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</row>
    <row r="1439" spans="2:16">
      <c r="B1439" s="51"/>
      <c r="C1439" s="51"/>
      <c r="D1439" s="51"/>
      <c r="E1439" s="51"/>
      <c r="F1439" s="51"/>
      <c r="G1439" s="51"/>
      <c r="H1439" s="51"/>
      <c r="I1439" s="51"/>
      <c r="J1439" s="51"/>
      <c r="K1439" s="51"/>
      <c r="L1439" s="51"/>
      <c r="M1439" s="51"/>
      <c r="N1439" s="51"/>
      <c r="O1439" s="51"/>
      <c r="P1439" s="51"/>
    </row>
    <row r="1440" spans="2:16">
      <c r="B1440" s="51"/>
      <c r="C1440" s="51"/>
      <c r="D1440" s="51"/>
      <c r="E1440" s="51"/>
      <c r="F1440" s="51"/>
      <c r="G1440" s="51"/>
      <c r="H1440" s="51"/>
      <c r="I1440" s="51"/>
      <c r="J1440" s="51"/>
      <c r="K1440" s="51"/>
      <c r="L1440" s="51"/>
      <c r="M1440" s="51"/>
      <c r="N1440" s="51"/>
      <c r="O1440" s="51"/>
      <c r="P1440" s="51"/>
    </row>
    <row r="1441" spans="2:16">
      <c r="B1441" s="51"/>
      <c r="C1441" s="51"/>
      <c r="D1441" s="51"/>
      <c r="E1441" s="51"/>
      <c r="F1441" s="51"/>
      <c r="G1441" s="51"/>
      <c r="H1441" s="51"/>
      <c r="I1441" s="51"/>
      <c r="J1441" s="51"/>
      <c r="K1441" s="51"/>
      <c r="L1441" s="51"/>
      <c r="M1441" s="51"/>
      <c r="N1441" s="51"/>
      <c r="O1441" s="51"/>
      <c r="P1441" s="51"/>
    </row>
    <row r="1442" spans="2:16">
      <c r="B1442" s="51"/>
      <c r="C1442" s="51"/>
      <c r="D1442" s="51"/>
      <c r="E1442" s="51"/>
      <c r="F1442" s="51"/>
      <c r="G1442" s="51"/>
      <c r="H1442" s="51"/>
      <c r="I1442" s="51"/>
      <c r="J1442" s="51"/>
      <c r="K1442" s="51"/>
      <c r="L1442" s="51"/>
      <c r="M1442" s="51"/>
      <c r="N1442" s="51"/>
      <c r="O1442" s="51"/>
      <c r="P1442" s="51"/>
    </row>
    <row r="1443" spans="2:16">
      <c r="B1443" s="51"/>
      <c r="C1443" s="51"/>
      <c r="D1443" s="51"/>
      <c r="E1443" s="51"/>
      <c r="F1443" s="51"/>
      <c r="G1443" s="51"/>
      <c r="H1443" s="51"/>
      <c r="I1443" s="51"/>
      <c r="J1443" s="51"/>
      <c r="K1443" s="51"/>
      <c r="L1443" s="51"/>
      <c r="M1443" s="51"/>
      <c r="N1443" s="51"/>
      <c r="O1443" s="51"/>
      <c r="P1443" s="51"/>
    </row>
    <row r="1445" spans="2:16">
      <c r="B1445" s="51"/>
      <c r="C1445" s="51"/>
      <c r="D1445" s="51"/>
      <c r="E1445" s="51"/>
      <c r="F1445" s="51"/>
      <c r="G1445" s="51"/>
      <c r="H1445" s="51"/>
      <c r="I1445" s="51"/>
      <c r="J1445" s="51"/>
      <c r="K1445" s="51"/>
      <c r="L1445" s="51"/>
      <c r="M1445" s="51"/>
      <c r="N1445" s="51"/>
      <c r="O1445" s="51"/>
      <c r="P1445" s="51"/>
    </row>
    <row r="1446" spans="2:16">
      <c r="B1446" s="30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</row>
    <row r="1447" spans="2:16">
      <c r="B1447" s="51"/>
      <c r="C1447" s="51"/>
      <c r="D1447" s="51"/>
      <c r="E1447" s="51"/>
      <c r="F1447" s="51"/>
      <c r="G1447" s="51"/>
      <c r="H1447" s="51"/>
      <c r="I1447" s="51"/>
      <c r="J1447" s="51"/>
      <c r="K1447" s="51"/>
      <c r="L1447" s="51"/>
      <c r="M1447" s="51"/>
      <c r="N1447" s="51"/>
      <c r="O1447" s="51"/>
      <c r="P1447" s="51"/>
    </row>
    <row r="1448" spans="2:16">
      <c r="B1448" s="51"/>
      <c r="C1448" s="51"/>
      <c r="D1448" s="51"/>
      <c r="E1448" s="51"/>
      <c r="F1448" s="51"/>
      <c r="G1448" s="51"/>
      <c r="H1448" s="51"/>
      <c r="I1448" s="51"/>
      <c r="J1448" s="51"/>
      <c r="K1448" s="51"/>
      <c r="L1448" s="51"/>
      <c r="M1448" s="51"/>
      <c r="N1448" s="51"/>
      <c r="O1448" s="51"/>
      <c r="P1448" s="51"/>
    </row>
    <row r="1449" spans="2:16">
      <c r="B1449" s="51"/>
      <c r="C1449" s="51"/>
      <c r="D1449" s="51"/>
      <c r="E1449" s="51"/>
      <c r="F1449" s="51"/>
      <c r="G1449" s="51"/>
      <c r="H1449" s="51"/>
      <c r="I1449" s="51"/>
      <c r="J1449" s="51"/>
      <c r="K1449" s="51"/>
      <c r="L1449" s="51"/>
      <c r="M1449" s="51"/>
      <c r="N1449" s="51"/>
      <c r="O1449" s="51"/>
      <c r="P1449" s="51"/>
    </row>
    <row r="1450" spans="2:16">
      <c r="B1450" s="51"/>
      <c r="C1450" s="51"/>
      <c r="D1450" s="51"/>
      <c r="E1450" s="51"/>
      <c r="F1450" s="51"/>
      <c r="G1450" s="51"/>
      <c r="H1450" s="51"/>
      <c r="I1450" s="51"/>
      <c r="J1450" s="51"/>
      <c r="K1450" s="51"/>
      <c r="L1450" s="51"/>
      <c r="M1450" s="51"/>
      <c r="N1450" s="51"/>
      <c r="O1450" s="51"/>
      <c r="P1450" s="51"/>
    </row>
    <row r="1451" spans="2:16">
      <c r="B1451" s="51"/>
      <c r="C1451" s="51"/>
      <c r="D1451" s="51"/>
      <c r="E1451" s="51"/>
      <c r="F1451" s="51"/>
      <c r="G1451" s="51"/>
      <c r="H1451" s="51"/>
      <c r="I1451" s="51"/>
      <c r="J1451" s="51"/>
      <c r="K1451" s="51"/>
      <c r="L1451" s="51"/>
      <c r="M1451" s="51"/>
      <c r="N1451" s="51"/>
      <c r="O1451" s="51"/>
      <c r="P1451" s="51"/>
    </row>
    <row r="1452" spans="2:16"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</row>
    <row r="1453" spans="2:16">
      <c r="B1453" s="30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</row>
    <row r="1454" spans="2:16">
      <c r="B1454" s="30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</row>
    <row r="1455" spans="2:16">
      <c r="B1455" s="30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</row>
    <row r="1456" spans="2:16"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</row>
    <row r="1457" spans="2:16"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</row>
    <row r="1458" spans="2:16">
      <c r="B1458" s="30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</row>
    <row r="1459" spans="2:16">
      <c r="B1459" s="30"/>
      <c r="C1459" s="30"/>
      <c r="D1459" s="30"/>
      <c r="E1459" s="30"/>
      <c r="F1459" s="30"/>
      <c r="G1459" s="30"/>
      <c r="H1459" s="30"/>
      <c r="I1459" s="30"/>
      <c r="J1459" s="30"/>
      <c r="K1459" s="30"/>
      <c r="L1459" s="30"/>
      <c r="M1459" s="30"/>
      <c r="N1459" s="30"/>
      <c r="O1459" s="30"/>
      <c r="P1459" s="30"/>
    </row>
    <row r="1460" spans="2:16">
      <c r="B1460" s="30"/>
      <c r="C1460" s="30"/>
      <c r="D1460" s="30"/>
      <c r="E1460" s="30"/>
      <c r="F1460" s="30"/>
      <c r="G1460" s="30"/>
      <c r="H1460" s="30"/>
      <c r="I1460" s="30"/>
      <c r="J1460" s="30"/>
      <c r="K1460" s="30"/>
      <c r="L1460" s="30"/>
      <c r="M1460" s="30"/>
      <c r="N1460" s="30"/>
      <c r="O1460" s="30"/>
      <c r="P1460" s="30"/>
    </row>
    <row r="1461" spans="2:16">
      <c r="B1461" s="30"/>
      <c r="C1461" s="30"/>
      <c r="D1461" s="30"/>
      <c r="E1461" s="30"/>
      <c r="F1461" s="30"/>
      <c r="G1461" s="30"/>
      <c r="H1461" s="30"/>
      <c r="I1461" s="30"/>
      <c r="J1461" s="30"/>
      <c r="K1461" s="30"/>
      <c r="L1461" s="30"/>
      <c r="M1461" s="30"/>
      <c r="N1461" s="30"/>
      <c r="O1461" s="30"/>
      <c r="P1461" s="30"/>
    </row>
    <row r="1462" spans="2:16">
      <c r="B1462" s="30"/>
      <c r="C1462" s="30"/>
      <c r="D1462" s="30"/>
      <c r="E1462" s="30"/>
      <c r="F1462" s="30"/>
      <c r="G1462" s="30"/>
      <c r="H1462" s="30"/>
      <c r="I1462" s="30"/>
      <c r="J1462" s="30"/>
      <c r="K1462" s="30"/>
      <c r="L1462" s="30"/>
      <c r="M1462" s="30"/>
      <c r="N1462" s="30"/>
      <c r="O1462" s="30"/>
      <c r="P1462" s="30"/>
    </row>
    <row r="1463" spans="2:16">
      <c r="B1463" s="30"/>
      <c r="C1463" s="30"/>
      <c r="D1463" s="30"/>
      <c r="E1463" s="30"/>
      <c r="F1463" s="30"/>
      <c r="G1463" s="30"/>
      <c r="H1463" s="30"/>
      <c r="I1463" s="30"/>
      <c r="J1463" s="30"/>
      <c r="K1463" s="30"/>
      <c r="L1463" s="30"/>
      <c r="M1463" s="30"/>
      <c r="N1463" s="30"/>
      <c r="O1463" s="30"/>
      <c r="P1463" s="30"/>
    </row>
    <row r="1464" spans="2:16">
      <c r="B1464" s="30"/>
      <c r="C1464" s="30"/>
      <c r="D1464" s="30"/>
      <c r="E1464" s="30"/>
      <c r="F1464" s="30"/>
      <c r="G1464" s="30"/>
      <c r="H1464" s="30"/>
      <c r="I1464" s="30"/>
      <c r="J1464" s="30"/>
      <c r="K1464" s="30"/>
      <c r="L1464" s="30"/>
      <c r="M1464" s="30"/>
      <c r="N1464" s="30"/>
      <c r="O1464" s="30"/>
      <c r="P1464" s="30"/>
    </row>
    <row r="1465" spans="2:16">
      <c r="B1465" s="30"/>
      <c r="C1465" s="30"/>
      <c r="D1465" s="30"/>
      <c r="E1465" s="30"/>
      <c r="F1465" s="30"/>
      <c r="G1465" s="30"/>
      <c r="H1465" s="30"/>
      <c r="I1465" s="30"/>
      <c r="J1465" s="30"/>
      <c r="K1465" s="30"/>
      <c r="L1465" s="30"/>
      <c r="M1465" s="30"/>
      <c r="N1465" s="30"/>
      <c r="O1465" s="30"/>
      <c r="P1465" s="30"/>
    </row>
    <row r="1467" spans="2:16">
      <c r="B1467" s="30"/>
      <c r="C1467" s="30"/>
      <c r="D1467" s="30"/>
      <c r="E1467" s="30"/>
      <c r="F1467" s="30"/>
      <c r="G1467" s="30"/>
      <c r="H1467" s="30"/>
      <c r="I1467" s="30"/>
      <c r="J1467" s="30"/>
      <c r="K1467" s="30"/>
      <c r="L1467" s="30"/>
      <c r="M1467" s="30"/>
      <c r="N1467" s="30"/>
      <c r="O1467" s="30"/>
      <c r="P1467" s="30"/>
    </row>
    <row r="1468" spans="2:16">
      <c r="B1468" s="30"/>
      <c r="C1468" s="30"/>
      <c r="D1468" s="30"/>
      <c r="E1468" s="30"/>
      <c r="F1468" s="30"/>
      <c r="G1468" s="30"/>
      <c r="H1468" s="30"/>
      <c r="I1468" s="30"/>
      <c r="J1468" s="30"/>
      <c r="K1468" s="30"/>
      <c r="L1468" s="30"/>
      <c r="M1468" s="30"/>
      <c r="N1468" s="30"/>
      <c r="O1468" s="30"/>
      <c r="P1468" s="30"/>
    </row>
    <row r="1469" spans="2:16">
      <c r="B1469" s="30"/>
      <c r="C1469" s="30"/>
      <c r="D1469" s="30"/>
      <c r="E1469" s="30"/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  <c r="P1469" s="30"/>
    </row>
    <row r="1470" spans="2:16">
      <c r="B1470" s="30"/>
      <c r="C1470" s="30"/>
      <c r="D1470" s="30"/>
      <c r="E1470" s="30"/>
      <c r="F1470" s="30"/>
      <c r="G1470" s="30"/>
      <c r="H1470" s="30"/>
      <c r="I1470" s="30"/>
      <c r="J1470" s="30"/>
      <c r="K1470" s="30"/>
      <c r="L1470" s="30"/>
      <c r="M1470" s="30"/>
      <c r="N1470" s="30"/>
      <c r="O1470" s="30"/>
      <c r="P1470" s="30"/>
    </row>
    <row r="1471" spans="2:16">
      <c r="B1471" s="30"/>
      <c r="C1471" s="30"/>
      <c r="D1471" s="30"/>
      <c r="E1471" s="30"/>
      <c r="F1471" s="30"/>
      <c r="G1471" s="30"/>
      <c r="H1471" s="30"/>
      <c r="I1471" s="30"/>
      <c r="J1471" s="30"/>
      <c r="K1471" s="30"/>
      <c r="L1471" s="30"/>
      <c r="M1471" s="30"/>
      <c r="N1471" s="30"/>
      <c r="O1471" s="30"/>
      <c r="P1471" s="30"/>
    </row>
    <row r="1472" spans="2:16">
      <c r="B1472" s="30"/>
      <c r="C1472" s="30"/>
      <c r="D1472" s="30"/>
      <c r="E1472" s="30"/>
      <c r="F1472" s="30"/>
      <c r="G1472" s="30"/>
      <c r="H1472" s="30"/>
      <c r="I1472" s="30"/>
      <c r="J1472" s="30"/>
      <c r="K1472" s="30"/>
      <c r="L1472" s="30"/>
      <c r="M1472" s="30"/>
      <c r="N1472" s="30"/>
      <c r="O1472" s="30"/>
      <c r="P1472" s="30"/>
    </row>
    <row r="1473" spans="2:16">
      <c r="B1473" s="30"/>
      <c r="C1473" s="30"/>
      <c r="D1473" s="30"/>
      <c r="E1473" s="30"/>
      <c r="F1473" s="30"/>
      <c r="G1473" s="30"/>
      <c r="H1473" s="30"/>
      <c r="I1473" s="30"/>
      <c r="J1473" s="30"/>
      <c r="K1473" s="30"/>
      <c r="L1473" s="30"/>
      <c r="M1473" s="30"/>
      <c r="N1473" s="30"/>
      <c r="O1473" s="30"/>
      <c r="P1473" s="30"/>
    </row>
    <row r="1474" spans="2:16">
      <c r="B1474" s="30"/>
      <c r="C1474" s="30"/>
      <c r="D1474" s="30"/>
      <c r="E1474" s="30"/>
      <c r="F1474" s="30"/>
      <c r="G1474" s="30"/>
      <c r="H1474" s="30"/>
      <c r="I1474" s="30"/>
      <c r="J1474" s="30"/>
      <c r="K1474" s="30"/>
      <c r="L1474" s="30"/>
      <c r="M1474" s="30"/>
      <c r="N1474" s="30"/>
      <c r="O1474" s="30"/>
      <c r="P1474" s="30"/>
    </row>
    <row r="1475" spans="2:16">
      <c r="B1475" s="30"/>
      <c r="C1475" s="30"/>
      <c r="D1475" s="30"/>
      <c r="E1475" s="30"/>
      <c r="F1475" s="30"/>
      <c r="G1475" s="30"/>
      <c r="H1475" s="30"/>
      <c r="I1475" s="30"/>
      <c r="J1475" s="30"/>
      <c r="K1475" s="30"/>
      <c r="L1475" s="30"/>
      <c r="M1475" s="30"/>
      <c r="N1475" s="30"/>
      <c r="O1475" s="30"/>
      <c r="P1475" s="30"/>
    </row>
    <row r="1476" spans="2:16">
      <c r="B1476" s="30"/>
      <c r="C1476" s="30"/>
      <c r="D1476" s="30"/>
      <c r="E1476" s="30"/>
      <c r="F1476" s="30"/>
      <c r="G1476" s="30"/>
      <c r="H1476" s="30"/>
      <c r="I1476" s="30"/>
      <c r="J1476" s="30"/>
      <c r="K1476" s="30"/>
      <c r="L1476" s="30"/>
      <c r="M1476" s="30"/>
      <c r="N1476" s="30"/>
      <c r="O1476" s="30"/>
      <c r="P1476" s="30"/>
    </row>
    <row r="1477" spans="2:16">
      <c r="B1477" s="30"/>
      <c r="C1477" s="30"/>
      <c r="D1477" s="30"/>
      <c r="E1477" s="30"/>
      <c r="F1477" s="30"/>
      <c r="G1477" s="30"/>
      <c r="H1477" s="30"/>
      <c r="I1477" s="30"/>
      <c r="J1477" s="30"/>
      <c r="K1477" s="30"/>
      <c r="L1477" s="30"/>
      <c r="M1477" s="30"/>
      <c r="N1477" s="30"/>
      <c r="O1477" s="30"/>
      <c r="P1477" s="30"/>
    </row>
    <row r="1478" spans="2:16">
      <c r="B1478" s="30"/>
      <c r="C1478" s="30"/>
      <c r="D1478" s="30"/>
      <c r="E1478" s="30"/>
      <c r="F1478" s="30"/>
      <c r="G1478" s="30"/>
      <c r="H1478" s="30"/>
      <c r="I1478" s="30"/>
      <c r="J1478" s="30"/>
      <c r="K1478" s="30"/>
      <c r="L1478" s="30"/>
      <c r="M1478" s="30"/>
      <c r="N1478" s="30"/>
      <c r="O1478" s="30"/>
      <c r="P1478" s="30"/>
    </row>
    <row r="1479" spans="2:16">
      <c r="B1479" s="30"/>
      <c r="C1479" s="30"/>
      <c r="D1479" s="30"/>
      <c r="E1479" s="30"/>
      <c r="F1479" s="30"/>
      <c r="G1479" s="30"/>
      <c r="H1479" s="30"/>
      <c r="I1479" s="30"/>
      <c r="J1479" s="30"/>
      <c r="K1479" s="30"/>
      <c r="L1479" s="30"/>
      <c r="M1479" s="30"/>
      <c r="N1479" s="30"/>
      <c r="O1479" s="30"/>
      <c r="P1479" s="30"/>
    </row>
    <row r="1480" spans="2:16">
      <c r="B1480" s="30"/>
      <c r="C1480" s="30"/>
      <c r="D1480" s="30"/>
      <c r="E1480" s="30"/>
      <c r="F1480" s="30"/>
      <c r="G1480" s="30"/>
      <c r="H1480" s="30"/>
      <c r="I1480" s="30"/>
      <c r="J1480" s="30"/>
      <c r="K1480" s="30"/>
      <c r="L1480" s="30"/>
      <c r="M1480" s="30"/>
      <c r="N1480" s="30"/>
      <c r="O1480" s="30"/>
      <c r="P1480" s="30"/>
    </row>
    <row r="1481" spans="2:16">
      <c r="B1481" s="51"/>
      <c r="C1481" s="51"/>
      <c r="D1481" s="51"/>
      <c r="E1481" s="51"/>
      <c r="F1481" s="51"/>
      <c r="G1481" s="51"/>
      <c r="H1481" s="51"/>
      <c r="I1481" s="51"/>
      <c r="J1481" s="51"/>
      <c r="K1481" s="51"/>
      <c r="L1481" s="51"/>
      <c r="M1481" s="51"/>
      <c r="N1481" s="51"/>
      <c r="O1481" s="51"/>
      <c r="P1481" s="51"/>
    </row>
    <row r="1482" spans="2:16">
      <c r="B1482" s="51"/>
      <c r="C1482" s="51"/>
      <c r="D1482" s="51"/>
      <c r="E1482" s="51"/>
      <c r="F1482" s="51"/>
      <c r="G1482" s="51"/>
      <c r="H1482" s="51"/>
      <c r="I1482" s="51"/>
      <c r="J1482" s="51"/>
      <c r="K1482" s="51"/>
      <c r="L1482" s="51"/>
      <c r="M1482" s="51"/>
      <c r="N1482" s="51"/>
      <c r="O1482" s="51"/>
      <c r="P1482" s="51"/>
    </row>
    <row r="1483" spans="2:16">
      <c r="B1483" s="51"/>
      <c r="C1483" s="51"/>
      <c r="D1483" s="51"/>
      <c r="E1483" s="51"/>
      <c r="F1483" s="51"/>
      <c r="G1483" s="51"/>
      <c r="H1483" s="51"/>
      <c r="I1483" s="51"/>
      <c r="J1483" s="51"/>
      <c r="K1483" s="51"/>
      <c r="L1483" s="51"/>
      <c r="M1483" s="51"/>
      <c r="N1483" s="51"/>
      <c r="O1483" s="51"/>
      <c r="P1483" s="51"/>
    </row>
    <row r="1485" spans="2:16">
      <c r="B1485" s="30"/>
      <c r="C1485" s="30"/>
      <c r="D1485" s="30"/>
      <c r="E1485" s="30"/>
      <c r="F1485" s="30"/>
      <c r="G1485" s="30"/>
      <c r="H1485" s="30"/>
      <c r="I1485" s="30"/>
      <c r="J1485" s="30"/>
      <c r="K1485" s="30"/>
      <c r="L1485" s="30"/>
      <c r="M1485" s="30"/>
      <c r="N1485" s="30"/>
      <c r="O1485" s="30"/>
      <c r="P1485" s="30"/>
    </row>
    <row r="1486" spans="2:16">
      <c r="B1486" s="30"/>
      <c r="C1486" s="30"/>
      <c r="D1486" s="30"/>
      <c r="E1486" s="30"/>
      <c r="F1486" s="30"/>
      <c r="G1486" s="30"/>
      <c r="H1486" s="30"/>
      <c r="I1486" s="30"/>
      <c r="J1486" s="30"/>
      <c r="K1486" s="30"/>
      <c r="L1486" s="30"/>
      <c r="M1486" s="30"/>
      <c r="N1486" s="30"/>
      <c r="O1486" s="30"/>
      <c r="P1486" s="30"/>
    </row>
    <row r="1487" spans="2:16">
      <c r="B1487" s="30"/>
      <c r="C1487" s="30"/>
      <c r="D1487" s="30"/>
      <c r="E1487" s="30"/>
      <c r="F1487" s="30"/>
      <c r="G1487" s="30"/>
      <c r="H1487" s="30"/>
      <c r="I1487" s="30"/>
      <c r="J1487" s="30"/>
      <c r="K1487" s="30"/>
      <c r="L1487" s="30"/>
      <c r="M1487" s="30"/>
      <c r="N1487" s="30"/>
      <c r="O1487" s="30"/>
      <c r="P1487" s="30"/>
    </row>
    <row r="1488" spans="2:16">
      <c r="B1488" s="30"/>
      <c r="C1488" s="30"/>
      <c r="D1488" s="30"/>
      <c r="E1488" s="30"/>
      <c r="F1488" s="30"/>
      <c r="G1488" s="30"/>
      <c r="H1488" s="30"/>
      <c r="I1488" s="30"/>
      <c r="J1488" s="30"/>
      <c r="K1488" s="30"/>
      <c r="L1488" s="30"/>
      <c r="M1488" s="30"/>
      <c r="N1488" s="30"/>
      <c r="O1488" s="30"/>
      <c r="P1488" s="30"/>
    </row>
    <row r="1489" spans="2:16">
      <c r="B1489" s="30"/>
      <c r="C1489" s="30"/>
      <c r="D1489" s="30"/>
      <c r="E1489" s="30"/>
      <c r="F1489" s="30"/>
      <c r="G1489" s="30"/>
      <c r="H1489" s="30"/>
      <c r="I1489" s="30"/>
      <c r="J1489" s="30"/>
      <c r="K1489" s="30"/>
      <c r="L1489" s="30"/>
      <c r="M1489" s="30"/>
      <c r="N1489" s="30"/>
      <c r="O1489" s="30"/>
      <c r="P1489" s="30"/>
    </row>
    <row r="1490" spans="2:16">
      <c r="B1490" s="30"/>
      <c r="C1490" s="30"/>
      <c r="D1490" s="30"/>
      <c r="E1490" s="30"/>
      <c r="F1490" s="30"/>
      <c r="G1490" s="30"/>
      <c r="H1490" s="30"/>
      <c r="I1490" s="30"/>
      <c r="J1490" s="30"/>
      <c r="K1490" s="30"/>
      <c r="L1490" s="30"/>
      <c r="M1490" s="30"/>
      <c r="N1490" s="30"/>
      <c r="O1490" s="30"/>
      <c r="P1490" s="30"/>
    </row>
    <row r="1491" spans="2:16">
      <c r="B1491" s="30"/>
      <c r="C1491" s="30"/>
      <c r="D1491" s="30"/>
      <c r="E1491" s="30"/>
      <c r="F1491" s="30"/>
      <c r="G1491" s="30"/>
      <c r="H1491" s="30"/>
      <c r="I1491" s="30"/>
      <c r="J1491" s="30"/>
      <c r="K1491" s="30"/>
      <c r="L1491" s="30"/>
      <c r="M1491" s="30"/>
      <c r="N1491" s="30"/>
      <c r="O1491" s="30"/>
      <c r="P1491" s="30"/>
    </row>
    <row r="1509" spans="2:16">
      <c r="B1509" s="30"/>
      <c r="C1509" s="30"/>
      <c r="D1509" s="30"/>
      <c r="E1509" s="30"/>
      <c r="F1509" s="30"/>
      <c r="G1509" s="30"/>
      <c r="H1509" s="30"/>
      <c r="I1509" s="30"/>
      <c r="J1509" s="30"/>
      <c r="K1509" s="30"/>
      <c r="L1509" s="30"/>
      <c r="M1509" s="30"/>
      <c r="N1509" s="30"/>
      <c r="O1509" s="30"/>
      <c r="P1509" s="30"/>
    </row>
    <row r="1516" spans="2:16">
      <c r="B1516" s="30"/>
      <c r="C1516" s="30"/>
      <c r="D1516" s="30"/>
      <c r="E1516" s="30"/>
      <c r="F1516" s="30"/>
      <c r="G1516" s="30"/>
      <c r="H1516" s="30"/>
      <c r="I1516" s="30"/>
      <c r="J1516" s="30"/>
      <c r="K1516" s="30"/>
      <c r="L1516" s="30"/>
      <c r="M1516" s="30"/>
      <c r="N1516" s="30"/>
      <c r="O1516" s="30"/>
      <c r="P1516" s="30"/>
    </row>
    <row r="1517" spans="2:16">
      <c r="B1517" s="30"/>
      <c r="C1517" s="30"/>
      <c r="D1517" s="30"/>
      <c r="E1517" s="30"/>
      <c r="F1517" s="30"/>
      <c r="G1517" s="30"/>
      <c r="H1517" s="30"/>
      <c r="I1517" s="30"/>
      <c r="J1517" s="30"/>
      <c r="K1517" s="30"/>
      <c r="L1517" s="30"/>
      <c r="M1517" s="30"/>
      <c r="N1517" s="30"/>
      <c r="O1517" s="30"/>
      <c r="P1517" s="30"/>
    </row>
    <row r="1519" spans="2:16">
      <c r="B1519" s="30"/>
      <c r="C1519" s="30"/>
      <c r="D1519" s="30"/>
      <c r="E1519" s="30"/>
      <c r="F1519" s="30"/>
      <c r="G1519" s="30"/>
      <c r="H1519" s="30"/>
      <c r="I1519" s="30"/>
      <c r="J1519" s="30"/>
      <c r="K1519" s="30"/>
      <c r="L1519" s="30"/>
      <c r="M1519" s="30"/>
      <c r="N1519" s="30"/>
      <c r="O1519" s="30"/>
      <c r="P1519" s="30"/>
    </row>
    <row r="1520" spans="2:16">
      <c r="B1520" s="30"/>
      <c r="C1520" s="30"/>
      <c r="D1520" s="30"/>
      <c r="E1520" s="30"/>
      <c r="F1520" s="30"/>
      <c r="G1520" s="30"/>
      <c r="H1520" s="30"/>
      <c r="I1520" s="30"/>
      <c r="J1520" s="30"/>
      <c r="K1520" s="30"/>
      <c r="L1520" s="30"/>
      <c r="M1520" s="30"/>
      <c r="N1520" s="30"/>
      <c r="O1520" s="30"/>
      <c r="P1520" s="30"/>
    </row>
    <row r="1521" spans="2:16">
      <c r="B1521" s="30"/>
      <c r="C1521" s="30"/>
      <c r="D1521" s="30"/>
      <c r="E1521" s="30"/>
      <c r="F1521" s="30"/>
      <c r="G1521" s="30"/>
      <c r="H1521" s="30"/>
      <c r="I1521" s="30"/>
      <c r="J1521" s="30"/>
      <c r="K1521" s="30"/>
      <c r="L1521" s="30"/>
      <c r="M1521" s="30"/>
      <c r="N1521" s="30"/>
      <c r="O1521" s="30"/>
      <c r="P1521" s="30"/>
    </row>
    <row r="1522" spans="2:16">
      <c r="B1522" s="30"/>
      <c r="C1522" s="30"/>
      <c r="D1522" s="30"/>
      <c r="E1522" s="30"/>
      <c r="F1522" s="30"/>
      <c r="G1522" s="30"/>
      <c r="H1522" s="30"/>
      <c r="I1522" s="30"/>
      <c r="J1522" s="30"/>
      <c r="K1522" s="30"/>
      <c r="L1522" s="30"/>
      <c r="M1522" s="30"/>
      <c r="N1522" s="30"/>
      <c r="O1522" s="30"/>
      <c r="P1522" s="30"/>
    </row>
    <row r="1523" spans="2:16">
      <c r="B1523" s="30"/>
      <c r="C1523" s="30"/>
      <c r="D1523" s="30"/>
      <c r="E1523" s="30"/>
      <c r="F1523" s="30"/>
      <c r="G1523" s="30"/>
      <c r="H1523" s="30"/>
      <c r="I1523" s="30"/>
      <c r="J1523" s="30"/>
      <c r="K1523" s="30"/>
      <c r="L1523" s="30"/>
      <c r="M1523" s="30"/>
      <c r="N1523" s="30"/>
      <c r="O1523" s="30"/>
      <c r="P1523" s="30"/>
    </row>
    <row r="1524" spans="2:16">
      <c r="B1524" s="30"/>
      <c r="C1524" s="30"/>
      <c r="D1524" s="30"/>
      <c r="E1524" s="30"/>
      <c r="F1524" s="30"/>
      <c r="G1524" s="30"/>
      <c r="H1524" s="30"/>
      <c r="I1524" s="30"/>
      <c r="J1524" s="30"/>
      <c r="K1524" s="30"/>
      <c r="L1524" s="30"/>
      <c r="M1524" s="30"/>
      <c r="N1524" s="30"/>
      <c r="O1524" s="30"/>
      <c r="P1524" s="30"/>
    </row>
    <row r="1525" spans="2:16">
      <c r="B1525" s="30"/>
      <c r="C1525" s="30"/>
      <c r="D1525" s="30"/>
      <c r="E1525" s="30"/>
      <c r="F1525" s="30"/>
      <c r="G1525" s="30"/>
      <c r="H1525" s="30"/>
      <c r="I1525" s="30"/>
      <c r="J1525" s="30"/>
      <c r="K1525" s="30"/>
      <c r="L1525" s="30"/>
      <c r="M1525" s="30"/>
      <c r="N1525" s="30"/>
      <c r="O1525" s="30"/>
      <c r="P1525" s="30"/>
    </row>
    <row r="1527" spans="2:16">
      <c r="B1527" s="30"/>
      <c r="C1527" s="30"/>
      <c r="D1527" s="30"/>
      <c r="E1527" s="30"/>
      <c r="F1527" s="30"/>
      <c r="G1527" s="30"/>
      <c r="H1527" s="30"/>
      <c r="I1527" s="30"/>
      <c r="J1527" s="30"/>
      <c r="K1527" s="30"/>
      <c r="L1527" s="30"/>
      <c r="M1527" s="30"/>
      <c r="N1527" s="30"/>
      <c r="O1527" s="30"/>
      <c r="P1527" s="30"/>
    </row>
    <row r="1528" spans="2:16">
      <c r="B1528" s="30"/>
      <c r="C1528" s="30"/>
      <c r="D1528" s="30"/>
      <c r="E1528" s="30"/>
      <c r="F1528" s="30"/>
      <c r="G1528" s="30"/>
      <c r="H1528" s="30"/>
      <c r="I1528" s="30"/>
      <c r="J1528" s="30"/>
      <c r="K1528" s="30"/>
      <c r="L1528" s="30"/>
      <c r="M1528" s="30"/>
      <c r="N1528" s="30"/>
      <c r="O1528" s="30"/>
      <c r="P1528" s="30"/>
    </row>
    <row r="1529" spans="2:16">
      <c r="B1529" s="51"/>
      <c r="C1529" s="51"/>
      <c r="D1529" s="51"/>
      <c r="E1529" s="51"/>
      <c r="F1529" s="51"/>
      <c r="G1529" s="51"/>
      <c r="H1529" s="51"/>
      <c r="I1529" s="51"/>
      <c r="J1529" s="51"/>
      <c r="K1529" s="51"/>
      <c r="L1529" s="51"/>
      <c r="M1529" s="51"/>
      <c r="N1529" s="51"/>
      <c r="O1529" s="51"/>
      <c r="P1529" s="51"/>
    </row>
    <row r="1530" spans="2:16">
      <c r="B1530" s="51"/>
      <c r="C1530" s="51"/>
      <c r="D1530" s="51"/>
      <c r="E1530" s="51"/>
      <c r="F1530" s="51"/>
      <c r="G1530" s="51"/>
      <c r="H1530" s="51"/>
      <c r="I1530" s="51"/>
      <c r="J1530" s="51"/>
      <c r="K1530" s="51"/>
      <c r="L1530" s="51"/>
      <c r="M1530" s="51"/>
      <c r="N1530" s="51"/>
      <c r="O1530" s="51"/>
      <c r="P1530" s="51"/>
    </row>
    <row r="1531" spans="2:16">
      <c r="B1531" s="51"/>
      <c r="C1531" s="51"/>
      <c r="D1531" s="51"/>
      <c r="E1531" s="51"/>
      <c r="F1531" s="51"/>
      <c r="G1531" s="51"/>
      <c r="H1531" s="51"/>
      <c r="I1531" s="51"/>
      <c r="J1531" s="51"/>
      <c r="K1531" s="51"/>
      <c r="L1531" s="51"/>
      <c r="M1531" s="51"/>
      <c r="N1531" s="51"/>
      <c r="O1531" s="51"/>
      <c r="P1531" s="51"/>
    </row>
    <row r="1532" spans="2:16">
      <c r="B1532" s="51"/>
      <c r="C1532" s="51"/>
      <c r="D1532" s="51"/>
      <c r="E1532" s="51"/>
      <c r="F1532" s="51"/>
      <c r="G1532" s="51"/>
      <c r="H1532" s="51"/>
      <c r="I1532" s="51"/>
      <c r="J1532" s="51"/>
      <c r="K1532" s="51"/>
      <c r="L1532" s="51"/>
      <c r="M1532" s="51"/>
      <c r="N1532" s="51"/>
      <c r="O1532" s="51"/>
      <c r="P1532" s="51"/>
    </row>
    <row r="1533" spans="2:16">
      <c r="B1533" s="51"/>
      <c r="C1533" s="51"/>
      <c r="D1533" s="51"/>
      <c r="E1533" s="51"/>
      <c r="F1533" s="51"/>
      <c r="G1533" s="51"/>
      <c r="H1533" s="51"/>
      <c r="I1533" s="51"/>
      <c r="J1533" s="51"/>
      <c r="K1533" s="51"/>
      <c r="L1533" s="51"/>
      <c r="M1533" s="51"/>
      <c r="N1533" s="51"/>
      <c r="O1533" s="51"/>
      <c r="P1533" s="51"/>
    </row>
    <row r="1534" spans="2:16">
      <c r="B1534" s="51"/>
      <c r="C1534" s="51"/>
      <c r="D1534" s="51"/>
      <c r="E1534" s="51"/>
      <c r="F1534" s="51"/>
      <c r="G1534" s="51"/>
      <c r="H1534" s="51"/>
      <c r="I1534" s="51"/>
      <c r="J1534" s="51"/>
      <c r="K1534" s="51"/>
      <c r="L1534" s="51"/>
      <c r="M1534" s="51"/>
      <c r="N1534" s="51"/>
      <c r="O1534" s="51"/>
      <c r="P1534" s="51"/>
    </row>
    <row r="1535" spans="2:16">
      <c r="B1535" s="30"/>
      <c r="C1535" s="30"/>
      <c r="D1535" s="30"/>
      <c r="E1535" s="30"/>
      <c r="F1535" s="30"/>
      <c r="G1535" s="30"/>
      <c r="H1535" s="30"/>
      <c r="I1535" s="30"/>
      <c r="J1535" s="30"/>
      <c r="K1535" s="30"/>
      <c r="L1535" s="30"/>
      <c r="M1535" s="30"/>
      <c r="N1535" s="30"/>
      <c r="O1535" s="30"/>
      <c r="P1535" s="30"/>
    </row>
    <row r="1536" spans="2:16">
      <c r="B1536" s="30"/>
      <c r="C1536" s="30"/>
      <c r="D1536" s="30"/>
      <c r="E1536" s="30"/>
      <c r="F1536" s="30"/>
      <c r="G1536" s="30"/>
      <c r="H1536" s="30"/>
      <c r="I1536" s="30"/>
      <c r="J1536" s="30"/>
      <c r="K1536" s="30"/>
      <c r="L1536" s="30"/>
      <c r="M1536" s="30"/>
      <c r="N1536" s="30"/>
      <c r="O1536" s="30"/>
      <c r="P1536" s="30"/>
    </row>
    <row r="1537" spans="2:16">
      <c r="B1537" s="51"/>
      <c r="C1537" s="51"/>
      <c r="D1537" s="51"/>
      <c r="E1537" s="51"/>
      <c r="F1537" s="51"/>
      <c r="G1537" s="51"/>
      <c r="H1537" s="51"/>
      <c r="I1537" s="51"/>
      <c r="J1537" s="51"/>
      <c r="K1537" s="51"/>
      <c r="L1537" s="51"/>
      <c r="M1537" s="51"/>
      <c r="N1537" s="51"/>
      <c r="O1537" s="51"/>
      <c r="P1537" s="51"/>
    </row>
    <row r="1538" spans="2:16">
      <c r="B1538" s="51"/>
      <c r="C1538" s="51"/>
      <c r="D1538" s="51"/>
      <c r="E1538" s="51"/>
      <c r="F1538" s="51"/>
      <c r="G1538" s="51"/>
      <c r="H1538" s="51"/>
      <c r="I1538" s="51"/>
      <c r="J1538" s="51"/>
      <c r="K1538" s="51"/>
      <c r="L1538" s="51"/>
      <c r="M1538" s="51"/>
      <c r="N1538" s="51"/>
      <c r="O1538" s="51"/>
      <c r="P1538" s="51"/>
    </row>
    <row r="1539" spans="2:16">
      <c r="B1539" s="51"/>
      <c r="C1539" s="51"/>
      <c r="D1539" s="51"/>
      <c r="E1539" s="51"/>
      <c r="F1539" s="51"/>
      <c r="G1539" s="51"/>
      <c r="H1539" s="51"/>
      <c r="I1539" s="51"/>
      <c r="J1539" s="51"/>
      <c r="K1539" s="51"/>
      <c r="L1539" s="51"/>
      <c r="M1539" s="51"/>
      <c r="N1539" s="51"/>
      <c r="O1539" s="51"/>
      <c r="P1539" s="51"/>
    </row>
    <row r="1540" spans="2:16">
      <c r="B1540" s="30"/>
      <c r="C1540" s="30"/>
      <c r="D1540" s="30"/>
      <c r="E1540" s="30"/>
      <c r="F1540" s="30"/>
      <c r="G1540" s="30"/>
      <c r="H1540" s="30"/>
      <c r="I1540" s="30"/>
      <c r="J1540" s="30"/>
      <c r="K1540" s="30"/>
      <c r="L1540" s="30"/>
      <c r="M1540" s="30"/>
      <c r="N1540" s="30"/>
      <c r="O1540" s="30"/>
      <c r="P1540" s="30"/>
    </row>
    <row r="1541" spans="2:16">
      <c r="B1541" s="30"/>
      <c r="C1541" s="30"/>
      <c r="D1541" s="30"/>
      <c r="E1541" s="30"/>
      <c r="F1541" s="30"/>
      <c r="G1541" s="30"/>
      <c r="H1541" s="30"/>
      <c r="I1541" s="30"/>
      <c r="J1541" s="30"/>
      <c r="K1541" s="30"/>
      <c r="L1541" s="30"/>
      <c r="M1541" s="30"/>
      <c r="N1541" s="30"/>
      <c r="O1541" s="30"/>
      <c r="P1541" s="30"/>
    </row>
    <row r="1542" spans="2:16">
      <c r="B1542" s="51"/>
      <c r="C1542" s="51"/>
      <c r="D1542" s="51"/>
      <c r="E1542" s="51"/>
      <c r="F1542" s="51"/>
      <c r="G1542" s="51"/>
      <c r="H1542" s="51"/>
      <c r="I1542" s="51"/>
      <c r="J1542" s="51"/>
      <c r="K1542" s="51"/>
      <c r="L1542" s="51"/>
      <c r="M1542" s="51"/>
      <c r="N1542" s="51"/>
      <c r="O1542" s="51"/>
      <c r="P1542" s="51"/>
    </row>
    <row r="1543" spans="2:16">
      <c r="B1543" s="51"/>
      <c r="C1543" s="51"/>
      <c r="D1543" s="51"/>
      <c r="E1543" s="51"/>
      <c r="F1543" s="51"/>
      <c r="G1543" s="51"/>
      <c r="H1543" s="51"/>
      <c r="I1543" s="51"/>
      <c r="J1543" s="51"/>
      <c r="K1543" s="51"/>
      <c r="L1543" s="51"/>
      <c r="M1543" s="51"/>
      <c r="N1543" s="51"/>
      <c r="O1543" s="51"/>
      <c r="P1543" s="51"/>
    </row>
    <row r="1544" spans="2:16">
      <c r="B1544" s="51"/>
      <c r="C1544" s="51"/>
      <c r="D1544" s="51"/>
      <c r="E1544" s="51"/>
      <c r="F1544" s="51"/>
      <c r="G1544" s="51"/>
      <c r="H1544" s="51"/>
      <c r="I1544" s="51"/>
      <c r="J1544" s="51"/>
      <c r="K1544" s="51"/>
      <c r="L1544" s="51"/>
      <c r="M1544" s="51"/>
      <c r="N1544" s="51"/>
      <c r="O1544" s="51"/>
      <c r="P1544" s="51"/>
    </row>
    <row r="1545" spans="2:16">
      <c r="B1545" s="51"/>
      <c r="C1545" s="51"/>
      <c r="D1545" s="51"/>
      <c r="E1545" s="51"/>
      <c r="F1545" s="51"/>
      <c r="G1545" s="51"/>
      <c r="H1545" s="51"/>
      <c r="I1545" s="51"/>
      <c r="J1545" s="51"/>
      <c r="K1545" s="51"/>
      <c r="L1545" s="51"/>
      <c r="M1545" s="51"/>
      <c r="N1545" s="51"/>
      <c r="O1545" s="51"/>
      <c r="P1545" s="51"/>
    </row>
    <row r="1546" spans="2:16">
      <c r="B1546" s="51"/>
      <c r="C1546" s="51"/>
      <c r="D1546" s="51"/>
      <c r="E1546" s="51"/>
      <c r="F1546" s="51"/>
      <c r="G1546" s="51"/>
      <c r="H1546" s="51"/>
      <c r="I1546" s="51"/>
      <c r="J1546" s="51"/>
      <c r="K1546" s="51"/>
      <c r="L1546" s="51"/>
      <c r="M1546" s="51"/>
      <c r="N1546" s="51"/>
      <c r="O1546" s="51"/>
      <c r="P1546" s="51"/>
    </row>
    <row r="1547" spans="2:16">
      <c r="B1547" s="51"/>
      <c r="C1547" s="51"/>
      <c r="D1547" s="51"/>
      <c r="E1547" s="51"/>
      <c r="F1547" s="51"/>
      <c r="G1547" s="51"/>
      <c r="H1547" s="51"/>
      <c r="I1547" s="51"/>
      <c r="J1547" s="51"/>
      <c r="K1547" s="51"/>
      <c r="L1547" s="51"/>
      <c r="M1547" s="51"/>
      <c r="N1547" s="51"/>
      <c r="O1547" s="51"/>
      <c r="P1547" s="51"/>
    </row>
    <row r="1548" spans="2:16">
      <c r="B1548" s="30"/>
      <c r="C1548" s="30"/>
      <c r="D1548" s="30"/>
      <c r="E1548" s="30"/>
      <c r="F1548" s="30"/>
      <c r="G1548" s="30"/>
      <c r="H1548" s="30"/>
      <c r="I1548" s="30"/>
      <c r="J1548" s="30"/>
      <c r="K1548" s="30"/>
      <c r="L1548" s="30"/>
      <c r="M1548" s="30"/>
      <c r="N1548" s="30"/>
      <c r="O1548" s="30"/>
      <c r="P1548" s="30"/>
    </row>
    <row r="1549" spans="2:16">
      <c r="B1549" s="30"/>
      <c r="C1549" s="30"/>
      <c r="D1549" s="30"/>
      <c r="E1549" s="30"/>
      <c r="F1549" s="30"/>
      <c r="G1549" s="30"/>
      <c r="H1549" s="30"/>
      <c r="I1549" s="30"/>
      <c r="J1549" s="30"/>
      <c r="K1549" s="30"/>
      <c r="L1549" s="30"/>
      <c r="M1549" s="30"/>
      <c r="N1549" s="30"/>
      <c r="O1549" s="30"/>
      <c r="P1549" s="30"/>
    </row>
    <row r="1550" spans="2:16">
      <c r="B1550" s="30"/>
      <c r="C1550" s="30"/>
      <c r="D1550" s="30"/>
      <c r="E1550" s="30"/>
      <c r="F1550" s="30"/>
      <c r="G1550" s="30"/>
      <c r="H1550" s="30"/>
      <c r="I1550" s="30"/>
      <c r="J1550" s="30"/>
      <c r="K1550" s="30"/>
      <c r="L1550" s="30"/>
      <c r="M1550" s="30"/>
      <c r="N1550" s="30"/>
      <c r="O1550" s="30"/>
      <c r="P1550" s="30"/>
    </row>
    <row r="1551" spans="2:16">
      <c r="B1551" s="30"/>
      <c r="C1551" s="30"/>
      <c r="D1551" s="30"/>
      <c r="E1551" s="30"/>
      <c r="F1551" s="30"/>
      <c r="G1551" s="30"/>
      <c r="H1551" s="30"/>
      <c r="I1551" s="30"/>
      <c r="J1551" s="30"/>
      <c r="K1551" s="30"/>
      <c r="L1551" s="30"/>
      <c r="M1551" s="30"/>
      <c r="N1551" s="30"/>
      <c r="O1551" s="30"/>
      <c r="P1551" s="30"/>
    </row>
    <row r="1552" spans="2:16">
      <c r="B1552" s="30"/>
      <c r="C1552" s="30"/>
      <c r="D1552" s="30"/>
      <c r="E1552" s="30"/>
      <c r="F1552" s="30"/>
      <c r="G1552" s="30"/>
      <c r="H1552" s="30"/>
      <c r="I1552" s="30"/>
      <c r="J1552" s="30"/>
      <c r="K1552" s="30"/>
      <c r="L1552" s="30"/>
      <c r="M1552" s="30"/>
      <c r="N1552" s="30"/>
      <c r="O1552" s="30"/>
      <c r="P1552" s="30"/>
    </row>
    <row r="1553" spans="2:16">
      <c r="B1553" s="30"/>
      <c r="C1553" s="30"/>
      <c r="D1553" s="30"/>
      <c r="E1553" s="30"/>
      <c r="F1553" s="30"/>
      <c r="G1553" s="30"/>
      <c r="H1553" s="30"/>
      <c r="I1553" s="30"/>
      <c r="J1553" s="30"/>
      <c r="K1553" s="30"/>
      <c r="L1553" s="30"/>
      <c r="M1553" s="30"/>
      <c r="N1553" s="30"/>
      <c r="O1553" s="30"/>
      <c r="P1553" s="30"/>
    </row>
    <row r="1554" spans="2:16">
      <c r="B1554" s="51"/>
      <c r="C1554" s="51"/>
      <c r="D1554" s="51"/>
      <c r="E1554" s="51"/>
      <c r="F1554" s="51"/>
      <c r="G1554" s="51"/>
      <c r="H1554" s="51"/>
      <c r="I1554" s="51"/>
      <c r="J1554" s="51"/>
      <c r="K1554" s="51"/>
      <c r="L1554" s="51"/>
      <c r="M1554" s="51"/>
      <c r="N1554" s="51"/>
      <c r="O1554" s="51"/>
      <c r="P1554" s="51"/>
    </row>
    <row r="1555" spans="2:16">
      <c r="B1555" s="51"/>
      <c r="C1555" s="51"/>
      <c r="D1555" s="51"/>
      <c r="E1555" s="51"/>
      <c r="F1555" s="51"/>
      <c r="G1555" s="51"/>
      <c r="H1555" s="51"/>
      <c r="I1555" s="51"/>
      <c r="J1555" s="51"/>
      <c r="K1555" s="51"/>
      <c r="L1555" s="51"/>
      <c r="M1555" s="51"/>
      <c r="N1555" s="51"/>
      <c r="O1555" s="51"/>
      <c r="P1555" s="51"/>
    </row>
    <row r="1556" spans="2:16">
      <c r="B1556" s="51"/>
      <c r="C1556" s="51"/>
      <c r="D1556" s="51"/>
      <c r="E1556" s="51"/>
      <c r="F1556" s="51"/>
      <c r="G1556" s="51"/>
      <c r="H1556" s="51"/>
      <c r="I1556" s="51"/>
      <c r="J1556" s="51"/>
      <c r="K1556" s="51"/>
      <c r="L1556" s="51"/>
      <c r="M1556" s="51"/>
      <c r="N1556" s="51"/>
      <c r="O1556" s="51"/>
      <c r="P1556" s="51"/>
    </row>
    <row r="1557" spans="2:16">
      <c r="B1557" s="51"/>
      <c r="C1557" s="51"/>
      <c r="D1557" s="51"/>
      <c r="E1557" s="51"/>
      <c r="F1557" s="51"/>
      <c r="G1557" s="51"/>
      <c r="H1557" s="51"/>
      <c r="I1557" s="51"/>
      <c r="J1557" s="51"/>
      <c r="K1557" s="51"/>
      <c r="L1557" s="51"/>
      <c r="M1557" s="51"/>
      <c r="N1557" s="51"/>
      <c r="O1557" s="51"/>
      <c r="P1557" s="51"/>
    </row>
    <row r="1558" spans="2:16">
      <c r="B1558" s="51"/>
      <c r="C1558" s="51"/>
      <c r="D1558" s="51"/>
      <c r="E1558" s="51"/>
      <c r="F1558" s="51"/>
      <c r="G1558" s="51"/>
      <c r="H1558" s="51"/>
      <c r="I1558" s="51"/>
      <c r="J1558" s="51"/>
      <c r="K1558" s="51"/>
      <c r="L1558" s="51"/>
      <c r="M1558" s="51"/>
      <c r="N1558" s="51"/>
      <c r="O1558" s="51"/>
      <c r="P1558" s="51"/>
    </row>
    <row r="1559" spans="2:16">
      <c r="B1559" s="51"/>
      <c r="C1559" s="51"/>
      <c r="D1559" s="51"/>
      <c r="E1559" s="51"/>
      <c r="F1559" s="51"/>
      <c r="G1559" s="51"/>
      <c r="H1559" s="51"/>
      <c r="I1559" s="51"/>
      <c r="J1559" s="51"/>
      <c r="K1559" s="51"/>
      <c r="L1559" s="51"/>
      <c r="M1559" s="51"/>
      <c r="N1559" s="51"/>
      <c r="O1559" s="51"/>
      <c r="P1559" s="51"/>
    </row>
    <row r="1560" spans="2:16">
      <c r="B1560" s="51"/>
      <c r="C1560" s="51"/>
      <c r="D1560" s="51"/>
      <c r="E1560" s="51"/>
      <c r="F1560" s="51"/>
      <c r="G1560" s="51"/>
      <c r="H1560" s="51"/>
      <c r="I1560" s="51"/>
      <c r="J1560" s="51"/>
      <c r="K1560" s="51"/>
      <c r="L1560" s="51"/>
      <c r="M1560" s="51"/>
      <c r="N1560" s="51"/>
      <c r="O1560" s="51"/>
      <c r="P1560" s="51"/>
    </row>
    <row r="1561" spans="2:16">
      <c r="B1561" s="51"/>
      <c r="C1561" s="51"/>
      <c r="D1561" s="51"/>
      <c r="E1561" s="51"/>
      <c r="F1561" s="51"/>
      <c r="G1561" s="51"/>
      <c r="H1561" s="51"/>
      <c r="I1561" s="51"/>
      <c r="J1561" s="51"/>
      <c r="K1561" s="51"/>
      <c r="L1561" s="51"/>
      <c r="M1561" s="51"/>
      <c r="N1561" s="51"/>
      <c r="O1561" s="51"/>
      <c r="P1561" s="51"/>
    </row>
    <row r="1562" spans="2:16">
      <c r="B1562" s="51"/>
      <c r="C1562" s="51"/>
      <c r="D1562" s="51"/>
      <c r="E1562" s="51"/>
      <c r="F1562" s="51"/>
      <c r="G1562" s="51"/>
      <c r="H1562" s="51"/>
      <c r="I1562" s="51"/>
      <c r="J1562" s="51"/>
      <c r="K1562" s="51"/>
      <c r="L1562" s="51"/>
      <c r="M1562" s="51"/>
      <c r="N1562" s="51"/>
      <c r="O1562" s="51"/>
      <c r="P1562" s="51"/>
    </row>
    <row r="1563" spans="2:16">
      <c r="B1563" s="51"/>
      <c r="C1563" s="51"/>
      <c r="D1563" s="51"/>
      <c r="E1563" s="51"/>
      <c r="F1563" s="51"/>
      <c r="G1563" s="51"/>
      <c r="H1563" s="51"/>
      <c r="I1563" s="51"/>
      <c r="J1563" s="51"/>
      <c r="K1563" s="51"/>
      <c r="L1563" s="51"/>
      <c r="M1563" s="51"/>
      <c r="N1563" s="51"/>
      <c r="O1563" s="51"/>
      <c r="P1563" s="51"/>
    </row>
    <row r="1564" spans="2:16">
      <c r="B1564" s="51"/>
      <c r="C1564" s="51"/>
      <c r="D1564" s="51"/>
      <c r="E1564" s="51"/>
      <c r="F1564" s="51"/>
      <c r="G1564" s="51"/>
      <c r="H1564" s="51"/>
      <c r="I1564" s="51"/>
      <c r="J1564" s="51"/>
      <c r="K1564" s="51"/>
      <c r="L1564" s="51"/>
      <c r="M1564" s="51"/>
      <c r="N1564" s="51"/>
      <c r="O1564" s="51"/>
      <c r="P1564" s="51"/>
    </row>
    <row r="1565" spans="2:16">
      <c r="B1565" s="51"/>
      <c r="C1565" s="51"/>
      <c r="D1565" s="51"/>
      <c r="E1565" s="51"/>
      <c r="F1565" s="51"/>
      <c r="G1565" s="51"/>
      <c r="H1565" s="51"/>
      <c r="I1565" s="51"/>
      <c r="J1565" s="51"/>
      <c r="K1565" s="51"/>
      <c r="L1565" s="51"/>
      <c r="M1565" s="51"/>
      <c r="N1565" s="51"/>
      <c r="O1565" s="51"/>
      <c r="P1565" s="51"/>
    </row>
    <row r="1566" spans="2:16">
      <c r="B1566" s="51"/>
      <c r="C1566" s="51"/>
      <c r="D1566" s="51"/>
      <c r="E1566" s="51"/>
      <c r="F1566" s="51"/>
      <c r="G1566" s="51"/>
      <c r="H1566" s="51"/>
      <c r="I1566" s="51"/>
      <c r="J1566" s="51"/>
      <c r="K1566" s="51"/>
      <c r="L1566" s="51"/>
      <c r="M1566" s="51"/>
      <c r="N1566" s="51"/>
      <c r="O1566" s="51"/>
      <c r="P1566" s="51"/>
    </row>
    <row r="1567" spans="2:16">
      <c r="B1567" s="51"/>
      <c r="C1567" s="51"/>
      <c r="D1567" s="51"/>
      <c r="E1567" s="51"/>
      <c r="F1567" s="51"/>
      <c r="G1567" s="51"/>
      <c r="H1567" s="51"/>
      <c r="I1567" s="51"/>
      <c r="J1567" s="51"/>
      <c r="K1567" s="51"/>
      <c r="L1567" s="51"/>
      <c r="M1567" s="51"/>
      <c r="N1567" s="51"/>
      <c r="O1567" s="51"/>
      <c r="P1567" s="51"/>
    </row>
    <row r="1568" spans="2:16">
      <c r="B1568" s="30"/>
      <c r="C1568" s="30"/>
      <c r="D1568" s="30"/>
      <c r="E1568" s="30"/>
      <c r="F1568" s="30"/>
      <c r="G1568" s="30"/>
      <c r="H1568" s="30"/>
      <c r="I1568" s="30"/>
      <c r="J1568" s="30"/>
      <c r="K1568" s="30"/>
      <c r="L1568" s="30"/>
      <c r="M1568" s="30"/>
      <c r="N1568" s="30"/>
      <c r="O1568" s="30"/>
      <c r="P1568" s="30"/>
    </row>
    <row r="1569" spans="2:16">
      <c r="B1569" s="30"/>
      <c r="C1569" s="30"/>
      <c r="D1569" s="30"/>
      <c r="E1569" s="30"/>
      <c r="F1569" s="30"/>
      <c r="G1569" s="30"/>
      <c r="H1569" s="30"/>
      <c r="I1569" s="30"/>
      <c r="J1569" s="30"/>
      <c r="K1569" s="30"/>
      <c r="L1569" s="30"/>
      <c r="M1569" s="30"/>
      <c r="N1569" s="30"/>
      <c r="O1569" s="30"/>
      <c r="P1569" s="30"/>
    </row>
    <row r="1570" spans="2:16">
      <c r="B1570" s="30"/>
      <c r="C1570" s="30"/>
      <c r="D1570" s="30"/>
      <c r="E1570" s="30"/>
      <c r="F1570" s="30"/>
      <c r="G1570" s="30"/>
      <c r="H1570" s="30"/>
      <c r="I1570" s="30"/>
      <c r="J1570" s="30"/>
      <c r="K1570" s="30"/>
      <c r="L1570" s="30"/>
      <c r="M1570" s="30"/>
      <c r="N1570" s="30"/>
      <c r="O1570" s="30"/>
      <c r="P1570" s="30"/>
    </row>
    <row r="1571" spans="2:16">
      <c r="B1571" s="30"/>
      <c r="C1571" s="30"/>
      <c r="D1571" s="30"/>
      <c r="E1571" s="30"/>
      <c r="F1571" s="30"/>
      <c r="G1571" s="30"/>
      <c r="H1571" s="30"/>
      <c r="I1571" s="30"/>
      <c r="J1571" s="30"/>
      <c r="K1571" s="30"/>
      <c r="L1571" s="30"/>
      <c r="M1571" s="30"/>
      <c r="N1571" s="30"/>
      <c r="O1571" s="30"/>
      <c r="P1571" s="30"/>
    </row>
    <row r="1572" spans="2:16">
      <c r="B1572" s="30"/>
      <c r="C1572" s="30"/>
      <c r="D1572" s="30"/>
      <c r="E1572" s="30"/>
      <c r="F1572" s="30"/>
      <c r="G1572" s="30"/>
      <c r="H1572" s="30"/>
      <c r="I1572" s="30"/>
      <c r="J1572" s="30"/>
      <c r="K1572" s="30"/>
      <c r="L1572" s="30"/>
      <c r="M1572" s="30"/>
      <c r="N1572" s="30"/>
      <c r="O1572" s="30"/>
      <c r="P1572" s="30"/>
    </row>
    <row r="1573" spans="2:16">
      <c r="B1573" s="51"/>
      <c r="C1573" s="51"/>
      <c r="D1573" s="51"/>
      <c r="E1573" s="51"/>
      <c r="F1573" s="51"/>
      <c r="G1573" s="51"/>
      <c r="H1573" s="51"/>
      <c r="I1573" s="51"/>
      <c r="J1573" s="51"/>
      <c r="K1573" s="51"/>
      <c r="L1573" s="51"/>
      <c r="M1573" s="51"/>
      <c r="N1573" s="51"/>
      <c r="O1573" s="51"/>
      <c r="P1573" s="51"/>
    </row>
    <row r="1574" spans="2:16">
      <c r="B1574" s="51"/>
      <c r="C1574" s="51"/>
      <c r="D1574" s="51"/>
      <c r="E1574" s="51"/>
      <c r="F1574" s="51"/>
      <c r="G1574" s="51"/>
      <c r="H1574" s="51"/>
      <c r="I1574" s="51"/>
      <c r="J1574" s="51"/>
      <c r="K1574" s="51"/>
      <c r="L1574" s="51"/>
      <c r="M1574" s="51"/>
      <c r="N1574" s="51"/>
      <c r="O1574" s="51"/>
      <c r="P1574" s="51"/>
    </row>
    <row r="1575" spans="2:16">
      <c r="B1575" s="51"/>
      <c r="C1575" s="51"/>
      <c r="D1575" s="51"/>
      <c r="E1575" s="51"/>
      <c r="F1575" s="51"/>
      <c r="G1575" s="51"/>
      <c r="H1575" s="51"/>
      <c r="I1575" s="51"/>
      <c r="J1575" s="51"/>
      <c r="K1575" s="51"/>
      <c r="L1575" s="51"/>
      <c r="M1575" s="51"/>
      <c r="N1575" s="51"/>
      <c r="O1575" s="51"/>
      <c r="P1575" s="51"/>
    </row>
    <row r="1576" spans="2:16">
      <c r="B1576" s="51"/>
      <c r="C1576" s="51"/>
      <c r="D1576" s="51"/>
      <c r="E1576" s="51"/>
      <c r="F1576" s="51"/>
      <c r="G1576" s="51"/>
      <c r="H1576" s="51"/>
      <c r="I1576" s="51"/>
      <c r="J1576" s="51"/>
      <c r="K1576" s="51"/>
      <c r="L1576" s="51"/>
      <c r="M1576" s="51"/>
      <c r="N1576" s="51"/>
      <c r="O1576" s="51"/>
      <c r="P1576" s="51"/>
    </row>
    <row r="1577" spans="2:16">
      <c r="B1577" s="51"/>
      <c r="C1577" s="51"/>
      <c r="D1577" s="51"/>
      <c r="E1577" s="51"/>
      <c r="F1577" s="51"/>
      <c r="G1577" s="51"/>
      <c r="H1577" s="51"/>
      <c r="I1577" s="51"/>
      <c r="J1577" s="51"/>
      <c r="K1577" s="51"/>
      <c r="L1577" s="51"/>
      <c r="M1577" s="51"/>
      <c r="N1577" s="51"/>
      <c r="O1577" s="51"/>
      <c r="P1577" s="51"/>
    </row>
    <row r="1578" spans="2:16">
      <c r="B1578" s="51"/>
      <c r="C1578" s="51"/>
      <c r="D1578" s="51"/>
      <c r="E1578" s="51"/>
      <c r="F1578" s="51"/>
      <c r="G1578" s="51"/>
      <c r="H1578" s="51"/>
      <c r="I1578" s="51"/>
      <c r="J1578" s="51"/>
      <c r="K1578" s="51"/>
      <c r="L1578" s="51"/>
      <c r="M1578" s="51"/>
      <c r="N1578" s="51"/>
      <c r="O1578" s="51"/>
      <c r="P1578" s="51"/>
    </row>
    <row r="1579" spans="2:16">
      <c r="B1579" s="51"/>
      <c r="C1579" s="51"/>
      <c r="D1579" s="51"/>
      <c r="E1579" s="51"/>
      <c r="F1579" s="51"/>
      <c r="G1579" s="51"/>
      <c r="H1579" s="51"/>
      <c r="I1579" s="51"/>
      <c r="J1579" s="51"/>
      <c r="K1579" s="51"/>
      <c r="L1579" s="51"/>
      <c r="M1579" s="51"/>
      <c r="N1579" s="51"/>
      <c r="O1579" s="51"/>
      <c r="P1579" s="51"/>
    </row>
    <row r="1580" spans="2:16">
      <c r="B1580" s="30"/>
      <c r="C1580" s="30"/>
      <c r="D1580" s="30"/>
      <c r="E1580" s="30"/>
      <c r="F1580" s="30"/>
      <c r="G1580" s="30"/>
      <c r="H1580" s="30"/>
      <c r="I1580" s="30"/>
      <c r="J1580" s="30"/>
      <c r="K1580" s="30"/>
      <c r="L1580" s="30"/>
      <c r="M1580" s="30"/>
      <c r="N1580" s="30"/>
      <c r="O1580" s="30"/>
      <c r="P1580" s="30"/>
    </row>
    <row r="1581" spans="2:16">
      <c r="B1581" s="30"/>
      <c r="C1581" s="30"/>
      <c r="D1581" s="30"/>
      <c r="E1581" s="30"/>
      <c r="F1581" s="30"/>
      <c r="G1581" s="30"/>
      <c r="H1581" s="30"/>
      <c r="I1581" s="30"/>
      <c r="J1581" s="30"/>
      <c r="K1581" s="30"/>
      <c r="L1581" s="30"/>
      <c r="M1581" s="30"/>
      <c r="N1581" s="30"/>
      <c r="O1581" s="30"/>
      <c r="P1581" s="30"/>
    </row>
    <row r="1582" spans="2:16">
      <c r="B1582" s="30"/>
      <c r="C1582" s="30"/>
      <c r="D1582" s="30"/>
      <c r="E1582" s="30"/>
      <c r="F1582" s="30"/>
      <c r="G1582" s="30"/>
      <c r="H1582" s="30"/>
      <c r="I1582" s="30"/>
      <c r="J1582" s="30"/>
      <c r="K1582" s="30"/>
      <c r="L1582" s="30"/>
      <c r="M1582" s="30"/>
      <c r="N1582" s="30"/>
      <c r="O1582" s="30"/>
      <c r="P1582" s="30"/>
    </row>
    <row r="1583" spans="2:16">
      <c r="B1583" s="30"/>
      <c r="C1583" s="30"/>
      <c r="D1583" s="30"/>
      <c r="E1583" s="30"/>
      <c r="F1583" s="30"/>
      <c r="G1583" s="30"/>
      <c r="H1583" s="30"/>
      <c r="I1583" s="30"/>
      <c r="J1583" s="30"/>
      <c r="K1583" s="30"/>
      <c r="L1583" s="30"/>
      <c r="M1583" s="30"/>
      <c r="N1583" s="30"/>
      <c r="O1583" s="30"/>
      <c r="P1583" s="30"/>
    </row>
    <row r="1584" spans="2:16">
      <c r="B1584" s="30"/>
      <c r="C1584" s="30"/>
      <c r="D1584" s="30"/>
      <c r="E1584" s="30"/>
      <c r="F1584" s="30"/>
      <c r="G1584" s="30"/>
      <c r="H1584" s="30"/>
      <c r="I1584" s="30"/>
      <c r="J1584" s="30"/>
      <c r="K1584" s="30"/>
      <c r="L1584" s="30"/>
      <c r="M1584" s="30"/>
      <c r="N1584" s="30"/>
      <c r="O1584" s="30"/>
      <c r="P1584" s="30"/>
    </row>
    <row r="1585" spans="2:16">
      <c r="B1585" s="51"/>
      <c r="C1585" s="51"/>
      <c r="D1585" s="51"/>
      <c r="E1585" s="51"/>
      <c r="F1585" s="51"/>
      <c r="G1585" s="51"/>
      <c r="H1585" s="51"/>
      <c r="I1585" s="51"/>
      <c r="J1585" s="51"/>
      <c r="K1585" s="51"/>
      <c r="L1585" s="51"/>
      <c r="M1585" s="51"/>
      <c r="N1585" s="51"/>
      <c r="O1585" s="51"/>
      <c r="P1585" s="51"/>
    </row>
    <row r="1586" spans="2:16">
      <c r="B1586" s="51"/>
      <c r="C1586" s="51"/>
      <c r="D1586" s="51"/>
      <c r="E1586" s="51"/>
      <c r="F1586" s="51"/>
      <c r="G1586" s="51"/>
      <c r="H1586" s="51"/>
      <c r="I1586" s="51"/>
      <c r="J1586" s="51"/>
      <c r="K1586" s="51"/>
      <c r="L1586" s="51"/>
      <c r="M1586" s="51"/>
      <c r="N1586" s="51"/>
      <c r="O1586" s="51"/>
      <c r="P1586" s="51"/>
    </row>
    <row r="1587" spans="2:16">
      <c r="B1587" s="51"/>
      <c r="C1587" s="51"/>
      <c r="D1587" s="51"/>
      <c r="E1587" s="51"/>
      <c r="F1587" s="51"/>
      <c r="G1587" s="51"/>
      <c r="H1587" s="51"/>
      <c r="I1587" s="51"/>
      <c r="J1587" s="51"/>
      <c r="K1587" s="51"/>
      <c r="L1587" s="51"/>
      <c r="M1587" s="51"/>
      <c r="N1587" s="51"/>
      <c r="O1587" s="51"/>
      <c r="P1587" s="51"/>
    </row>
    <row r="1588" spans="2:16">
      <c r="B1588" s="51"/>
      <c r="C1588" s="51"/>
      <c r="D1588" s="51"/>
      <c r="E1588" s="51"/>
      <c r="F1588" s="51"/>
      <c r="G1588" s="51"/>
      <c r="H1588" s="51"/>
      <c r="I1588" s="51"/>
      <c r="J1588" s="51"/>
      <c r="K1588" s="51"/>
      <c r="L1588" s="51"/>
      <c r="M1588" s="51"/>
      <c r="N1588" s="51"/>
      <c r="O1588" s="51"/>
      <c r="P1588" s="51"/>
    </row>
    <row r="1589" spans="2:16">
      <c r="B1589" s="51"/>
      <c r="C1589" s="51"/>
      <c r="D1589" s="51"/>
      <c r="E1589" s="51"/>
      <c r="F1589" s="51"/>
      <c r="G1589" s="51"/>
      <c r="H1589" s="51"/>
      <c r="I1589" s="51"/>
      <c r="J1589" s="51"/>
      <c r="K1589" s="51"/>
      <c r="L1589" s="51"/>
      <c r="M1589" s="51"/>
      <c r="N1589" s="51"/>
      <c r="O1589" s="51"/>
      <c r="P1589" s="51"/>
    </row>
    <row r="1590" spans="2:16">
      <c r="B1590" s="51"/>
      <c r="C1590" s="51"/>
      <c r="D1590" s="51"/>
      <c r="E1590" s="51"/>
      <c r="F1590" s="51"/>
      <c r="G1590" s="51"/>
      <c r="H1590" s="51"/>
      <c r="I1590" s="51"/>
      <c r="J1590" s="51"/>
      <c r="K1590" s="51"/>
      <c r="L1590" s="51"/>
      <c r="M1590" s="51"/>
      <c r="N1590" s="51"/>
      <c r="O1590" s="51"/>
      <c r="P1590" s="51"/>
    </row>
    <row r="1591" spans="2:16">
      <c r="B1591" s="30"/>
      <c r="C1591" s="30"/>
      <c r="D1591" s="30"/>
      <c r="E1591" s="30"/>
      <c r="F1591" s="30"/>
      <c r="G1591" s="30"/>
      <c r="H1591" s="30"/>
      <c r="I1591" s="30"/>
      <c r="J1591" s="30"/>
      <c r="K1591" s="30"/>
      <c r="L1591" s="30"/>
      <c r="M1591" s="30"/>
      <c r="N1591" s="30"/>
      <c r="O1591" s="30"/>
      <c r="P1591" s="30"/>
    </row>
    <row r="1592" spans="2:16">
      <c r="B1592" s="30"/>
      <c r="C1592" s="30"/>
      <c r="D1592" s="30"/>
      <c r="E1592" s="30"/>
      <c r="F1592" s="30"/>
      <c r="G1592" s="30"/>
      <c r="H1592" s="30"/>
      <c r="I1592" s="30"/>
      <c r="J1592" s="30"/>
      <c r="K1592" s="30"/>
      <c r="L1592" s="30"/>
      <c r="M1592" s="30"/>
      <c r="N1592" s="30"/>
      <c r="O1592" s="30"/>
      <c r="P1592" s="30"/>
    </row>
    <row r="1593" spans="2:16">
      <c r="B1593" s="30"/>
      <c r="C1593" s="30"/>
      <c r="D1593" s="30"/>
      <c r="E1593" s="30"/>
      <c r="F1593" s="30"/>
      <c r="G1593" s="30"/>
      <c r="H1593" s="30"/>
      <c r="I1593" s="30"/>
      <c r="J1593" s="30"/>
      <c r="K1593" s="30"/>
      <c r="L1593" s="30"/>
      <c r="M1593" s="30"/>
      <c r="N1593" s="30"/>
      <c r="O1593" s="30"/>
      <c r="P1593" s="30"/>
    </row>
    <row r="1594" spans="2:16">
      <c r="B1594" s="30"/>
      <c r="C1594" s="30"/>
      <c r="D1594" s="30"/>
      <c r="E1594" s="30"/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</row>
    <row r="1595" spans="2:16">
      <c r="B1595" s="30"/>
      <c r="C1595" s="30"/>
      <c r="D1595" s="30"/>
      <c r="E1595" s="30"/>
      <c r="F1595" s="30"/>
      <c r="G1595" s="30"/>
      <c r="H1595" s="30"/>
      <c r="I1595" s="30"/>
      <c r="J1595" s="30"/>
      <c r="K1595" s="30"/>
      <c r="L1595" s="30"/>
      <c r="M1595" s="30"/>
      <c r="N1595" s="30"/>
      <c r="O1595" s="30"/>
      <c r="P1595" s="30"/>
    </row>
    <row r="1596" spans="2:16">
      <c r="B1596" s="30"/>
      <c r="C1596" s="30"/>
      <c r="D1596" s="30"/>
      <c r="E1596" s="30"/>
      <c r="F1596" s="30"/>
      <c r="G1596" s="30"/>
      <c r="H1596" s="30"/>
      <c r="I1596" s="30"/>
      <c r="J1596" s="30"/>
      <c r="K1596" s="30"/>
      <c r="L1596" s="30"/>
      <c r="M1596" s="30"/>
      <c r="N1596" s="30"/>
      <c r="O1596" s="30"/>
      <c r="P1596" s="30"/>
    </row>
    <row r="1597" spans="2:16">
      <c r="B1597" s="30"/>
      <c r="C1597" s="30"/>
      <c r="D1597" s="30"/>
      <c r="E1597" s="30"/>
      <c r="F1597" s="30"/>
      <c r="G1597" s="30"/>
      <c r="H1597" s="30"/>
      <c r="I1597" s="30"/>
      <c r="J1597" s="30"/>
      <c r="K1597" s="30"/>
      <c r="L1597" s="30"/>
      <c r="M1597" s="30"/>
      <c r="N1597" s="30"/>
      <c r="O1597" s="30"/>
      <c r="P1597" s="30"/>
    </row>
    <row r="1598" spans="2:16">
      <c r="B1598" s="51"/>
      <c r="C1598" s="51"/>
      <c r="D1598" s="51"/>
      <c r="E1598" s="51"/>
      <c r="F1598" s="51"/>
      <c r="G1598" s="51"/>
      <c r="H1598" s="51"/>
      <c r="I1598" s="51"/>
      <c r="J1598" s="51"/>
      <c r="K1598" s="51"/>
      <c r="L1598" s="51"/>
      <c r="M1598" s="51"/>
      <c r="N1598" s="51"/>
      <c r="O1598" s="51"/>
      <c r="P1598" s="51"/>
    </row>
    <row r="1599" spans="2:16">
      <c r="B1599" s="51"/>
      <c r="C1599" s="51"/>
      <c r="D1599" s="51"/>
      <c r="E1599" s="51"/>
      <c r="F1599" s="51"/>
      <c r="G1599" s="51"/>
      <c r="H1599" s="51"/>
      <c r="I1599" s="51"/>
      <c r="J1599" s="51"/>
      <c r="K1599" s="51"/>
      <c r="L1599" s="51"/>
      <c r="M1599" s="51"/>
      <c r="N1599" s="51"/>
      <c r="O1599" s="51"/>
      <c r="P1599" s="51"/>
    </row>
    <row r="1600" spans="2:16">
      <c r="B1600" s="51"/>
      <c r="C1600" s="51"/>
      <c r="D1600" s="51"/>
      <c r="E1600" s="51"/>
      <c r="F1600" s="51"/>
      <c r="G1600" s="51"/>
      <c r="H1600" s="51"/>
      <c r="I1600" s="51"/>
      <c r="J1600" s="51"/>
      <c r="K1600" s="51"/>
      <c r="L1600" s="51"/>
      <c r="M1600" s="51"/>
      <c r="N1600" s="51"/>
      <c r="O1600" s="51"/>
      <c r="P1600" s="51"/>
    </row>
    <row r="1601" spans="2:16">
      <c r="B1601" s="51"/>
      <c r="C1601" s="51"/>
      <c r="D1601" s="51"/>
      <c r="E1601" s="51"/>
      <c r="F1601" s="51"/>
      <c r="G1601" s="51"/>
      <c r="H1601" s="51"/>
      <c r="I1601" s="51"/>
      <c r="J1601" s="51"/>
      <c r="K1601" s="51"/>
      <c r="L1601" s="51"/>
      <c r="M1601" s="51"/>
      <c r="N1601" s="51"/>
      <c r="O1601" s="51"/>
      <c r="P1601" s="51"/>
    </row>
    <row r="1602" spans="2:16">
      <c r="B1602" s="51"/>
      <c r="C1602" s="51"/>
      <c r="D1602" s="51"/>
      <c r="E1602" s="51"/>
      <c r="F1602" s="51"/>
      <c r="G1602" s="51"/>
      <c r="H1602" s="51"/>
      <c r="I1602" s="51"/>
      <c r="J1602" s="51"/>
      <c r="K1602" s="51"/>
      <c r="L1602" s="51"/>
      <c r="M1602" s="51"/>
      <c r="N1602" s="51"/>
      <c r="O1602" s="51"/>
      <c r="P1602" s="51"/>
    </row>
    <row r="1603" spans="2:16">
      <c r="B1603" s="51"/>
      <c r="C1603" s="51"/>
      <c r="D1603" s="51"/>
      <c r="E1603" s="51"/>
      <c r="F1603" s="51"/>
      <c r="G1603" s="51"/>
      <c r="H1603" s="51"/>
      <c r="I1603" s="51"/>
      <c r="J1603" s="51"/>
      <c r="K1603" s="51"/>
      <c r="L1603" s="51"/>
      <c r="M1603" s="51"/>
      <c r="N1603" s="51"/>
      <c r="O1603" s="51"/>
      <c r="P1603" s="51"/>
    </row>
    <row r="1604" spans="2:16">
      <c r="B1604" s="51"/>
      <c r="C1604" s="51"/>
      <c r="D1604" s="51"/>
      <c r="E1604" s="51"/>
      <c r="F1604" s="51"/>
      <c r="G1604" s="51"/>
      <c r="H1604" s="51"/>
      <c r="I1604" s="51"/>
      <c r="J1604" s="51"/>
      <c r="K1604" s="51"/>
      <c r="L1604" s="51"/>
      <c r="M1604" s="51"/>
      <c r="N1604" s="51"/>
      <c r="O1604" s="51"/>
      <c r="P1604" s="51"/>
    </row>
    <row r="1605" spans="2:16">
      <c r="B1605" s="51"/>
      <c r="C1605" s="51"/>
      <c r="D1605" s="51"/>
      <c r="E1605" s="51"/>
      <c r="F1605" s="51"/>
      <c r="G1605" s="51"/>
      <c r="H1605" s="51"/>
      <c r="I1605" s="51"/>
      <c r="J1605" s="51"/>
      <c r="K1605" s="51"/>
      <c r="L1605" s="51"/>
      <c r="M1605" s="51"/>
      <c r="N1605" s="51"/>
      <c r="O1605" s="51"/>
      <c r="P1605" s="51"/>
    </row>
    <row r="1606" spans="2:16">
      <c r="B1606" s="30"/>
      <c r="C1606" s="30"/>
      <c r="D1606" s="30"/>
      <c r="E1606" s="30"/>
      <c r="F1606" s="30"/>
      <c r="G1606" s="30"/>
      <c r="H1606" s="30"/>
      <c r="I1606" s="30"/>
      <c r="J1606" s="30"/>
      <c r="K1606" s="30"/>
      <c r="L1606" s="30"/>
      <c r="M1606" s="30"/>
      <c r="N1606" s="30"/>
      <c r="O1606" s="30"/>
      <c r="P1606" s="30"/>
    </row>
    <row r="1609" spans="2:16">
      <c r="B1609" s="51"/>
      <c r="C1609" s="51"/>
      <c r="D1609" s="51"/>
      <c r="E1609" s="51"/>
      <c r="F1609" s="51"/>
      <c r="G1609" s="51"/>
      <c r="H1609" s="51"/>
      <c r="I1609" s="51"/>
      <c r="J1609" s="51"/>
      <c r="K1609" s="51"/>
      <c r="L1609" s="51"/>
      <c r="M1609" s="51"/>
      <c r="N1609" s="51"/>
      <c r="O1609" s="51"/>
      <c r="P1609" s="51"/>
    </row>
    <row r="1611" spans="2:16">
      <c r="B1611" s="51"/>
      <c r="C1611" s="51"/>
      <c r="D1611" s="51"/>
      <c r="E1611" s="51"/>
      <c r="F1611" s="51"/>
      <c r="G1611" s="51"/>
      <c r="H1611" s="51"/>
      <c r="I1611" s="51"/>
      <c r="J1611" s="51"/>
      <c r="K1611" s="51"/>
      <c r="L1611" s="51"/>
      <c r="M1611" s="51"/>
      <c r="N1611" s="51"/>
      <c r="O1611" s="51"/>
      <c r="P1611" s="51"/>
    </row>
    <row r="1612" spans="2:16">
      <c r="B1612" s="51"/>
      <c r="C1612" s="51"/>
      <c r="D1612" s="51"/>
      <c r="E1612" s="51"/>
      <c r="F1612" s="51"/>
      <c r="G1612" s="51"/>
      <c r="H1612" s="51"/>
      <c r="I1612" s="51"/>
      <c r="J1612" s="51"/>
      <c r="K1612" s="51"/>
      <c r="L1612" s="51"/>
      <c r="M1612" s="51"/>
      <c r="N1612" s="51"/>
      <c r="O1612" s="51"/>
      <c r="P1612" s="51"/>
    </row>
    <row r="1614" spans="2:16">
      <c r="B1614" s="51"/>
      <c r="C1614" s="51"/>
      <c r="D1614" s="51"/>
      <c r="E1614" s="51"/>
      <c r="F1614" s="51"/>
      <c r="G1614" s="51"/>
      <c r="H1614" s="51"/>
      <c r="I1614" s="51"/>
      <c r="J1614" s="51"/>
      <c r="K1614" s="51"/>
      <c r="L1614" s="51"/>
      <c r="M1614" s="51"/>
      <c r="N1614" s="51"/>
      <c r="O1614" s="51"/>
      <c r="P1614" s="51"/>
    </row>
    <row r="1622" spans="2:16">
      <c r="B1622" s="51"/>
      <c r="C1622" s="51"/>
      <c r="D1622" s="51"/>
      <c r="E1622" s="51"/>
      <c r="F1622" s="51"/>
      <c r="G1622" s="51"/>
      <c r="H1622" s="51"/>
      <c r="I1622" s="51"/>
      <c r="J1622" s="51"/>
      <c r="K1622" s="51"/>
      <c r="L1622" s="51"/>
      <c r="M1622" s="51"/>
      <c r="N1622" s="51"/>
      <c r="O1622" s="51"/>
      <c r="P1622" s="51"/>
    </row>
    <row r="1623" spans="2:16">
      <c r="B1623" s="51"/>
      <c r="C1623" s="51"/>
      <c r="D1623" s="51"/>
      <c r="E1623" s="51"/>
      <c r="F1623" s="51"/>
      <c r="G1623" s="51"/>
      <c r="H1623" s="51"/>
      <c r="I1623" s="51"/>
      <c r="J1623" s="51"/>
      <c r="K1623" s="51"/>
      <c r="L1623" s="51"/>
      <c r="M1623" s="51"/>
      <c r="N1623" s="51"/>
      <c r="O1623" s="51"/>
      <c r="P1623" s="51"/>
    </row>
    <row r="1627" spans="2:16"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</row>
    <row r="1628" spans="2:16"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</row>
    <row r="1630" spans="2:16"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</row>
    <row r="1631" spans="2:16">
      <c r="B1631" s="51"/>
      <c r="C1631" s="51"/>
      <c r="D1631" s="51"/>
      <c r="E1631" s="51"/>
      <c r="F1631" s="51"/>
      <c r="G1631" s="51"/>
      <c r="H1631" s="51"/>
      <c r="I1631" s="51"/>
      <c r="J1631" s="51"/>
      <c r="K1631" s="51"/>
      <c r="L1631" s="51"/>
      <c r="M1631" s="51"/>
      <c r="N1631" s="51"/>
      <c r="O1631" s="51"/>
      <c r="P1631" s="51"/>
    </row>
    <row r="1632" spans="2:16">
      <c r="B1632" s="51"/>
      <c r="C1632" s="51"/>
      <c r="D1632" s="51"/>
      <c r="E1632" s="51"/>
      <c r="F1632" s="51"/>
      <c r="G1632" s="51"/>
      <c r="H1632" s="51"/>
      <c r="I1632" s="51"/>
      <c r="J1632" s="51"/>
      <c r="K1632" s="51"/>
      <c r="L1632" s="51"/>
      <c r="M1632" s="51"/>
      <c r="N1632" s="51"/>
      <c r="O1632" s="51"/>
      <c r="P1632" s="51"/>
    </row>
    <row r="1633" spans="2:16">
      <c r="B1633" s="51"/>
      <c r="C1633" s="51"/>
      <c r="D1633" s="51"/>
      <c r="E1633" s="51"/>
      <c r="F1633" s="51"/>
      <c r="G1633" s="51"/>
      <c r="H1633" s="51"/>
      <c r="I1633" s="51"/>
      <c r="J1633" s="51"/>
      <c r="K1633" s="51"/>
      <c r="L1633" s="51"/>
      <c r="M1633" s="51"/>
      <c r="N1633" s="51"/>
      <c r="O1633" s="51"/>
      <c r="P1633" s="51"/>
    </row>
    <row r="1634" spans="2:16">
      <c r="B1634" s="51"/>
      <c r="C1634" s="51"/>
      <c r="D1634" s="51"/>
      <c r="E1634" s="51"/>
      <c r="F1634" s="51"/>
      <c r="G1634" s="51"/>
      <c r="H1634" s="51"/>
      <c r="I1634" s="51"/>
      <c r="J1634" s="51"/>
      <c r="K1634" s="51"/>
      <c r="L1634" s="51"/>
      <c r="M1634" s="51"/>
      <c r="N1634" s="51"/>
      <c r="O1634" s="51"/>
      <c r="P1634" s="51"/>
    </row>
    <row r="1635" spans="2:16">
      <c r="B1635" s="51"/>
      <c r="C1635" s="51"/>
      <c r="D1635" s="51"/>
      <c r="E1635" s="51"/>
      <c r="F1635" s="51"/>
      <c r="G1635" s="51"/>
      <c r="H1635" s="51"/>
      <c r="I1635" s="51"/>
      <c r="J1635" s="51"/>
      <c r="K1635" s="51"/>
      <c r="L1635" s="51"/>
      <c r="M1635" s="51"/>
      <c r="N1635" s="51"/>
      <c r="O1635" s="51"/>
      <c r="P1635" s="51"/>
    </row>
    <row r="1636" spans="2:16">
      <c r="B1636" s="51"/>
      <c r="C1636" s="51"/>
      <c r="D1636" s="51"/>
      <c r="E1636" s="51"/>
      <c r="F1636" s="51"/>
      <c r="G1636" s="51"/>
      <c r="H1636" s="51"/>
      <c r="I1636" s="51"/>
      <c r="J1636" s="51"/>
      <c r="K1636" s="51"/>
      <c r="L1636" s="51"/>
      <c r="M1636" s="51"/>
      <c r="N1636" s="51"/>
      <c r="O1636" s="51"/>
      <c r="P1636" s="51"/>
    </row>
    <row r="1637" spans="2:16">
      <c r="B1637" s="51"/>
      <c r="C1637" s="51"/>
      <c r="D1637" s="51"/>
      <c r="E1637" s="51"/>
      <c r="F1637" s="51"/>
      <c r="G1637" s="51"/>
      <c r="H1637" s="51"/>
      <c r="I1637" s="51"/>
      <c r="J1637" s="51"/>
      <c r="K1637" s="51"/>
      <c r="L1637" s="51"/>
      <c r="M1637" s="51"/>
      <c r="N1637" s="51"/>
      <c r="O1637" s="51"/>
      <c r="P1637" s="51"/>
    </row>
    <row r="1638" spans="2:16">
      <c r="B1638" s="51"/>
      <c r="C1638" s="51"/>
      <c r="D1638" s="51"/>
      <c r="E1638" s="51"/>
      <c r="F1638" s="51"/>
      <c r="G1638" s="51"/>
      <c r="H1638" s="51"/>
      <c r="I1638" s="51"/>
      <c r="J1638" s="51"/>
      <c r="K1638" s="51"/>
      <c r="L1638" s="51"/>
      <c r="M1638" s="51"/>
      <c r="N1638" s="51"/>
      <c r="O1638" s="51"/>
      <c r="P1638" s="51"/>
    </row>
    <row r="1640" spans="2:16"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</row>
    <row r="1641" spans="2:16"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</row>
    <row r="1642" spans="2:16"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</row>
    <row r="1643" spans="2:16"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</row>
    <row r="1644" spans="2:16"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</row>
    <row r="1645" spans="2:16"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</row>
    <row r="1646" spans="2:16"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</row>
    <row r="1647" spans="2:16"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</row>
    <row r="1648" spans="2:16"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</row>
    <row r="1649" spans="2:16"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</row>
    <row r="1650" spans="2:16"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</row>
    <row r="1651" spans="2:16"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</row>
    <row r="1652" spans="2:16">
      <c r="B1652" s="51"/>
      <c r="C1652" s="51"/>
      <c r="D1652" s="51"/>
      <c r="E1652" s="51"/>
      <c r="F1652" s="51"/>
      <c r="G1652" s="51"/>
      <c r="H1652" s="51"/>
      <c r="I1652" s="51"/>
      <c r="J1652" s="51"/>
      <c r="K1652" s="51"/>
      <c r="L1652" s="51"/>
      <c r="M1652" s="51"/>
      <c r="N1652" s="51"/>
      <c r="O1652" s="51"/>
      <c r="P1652" s="51"/>
    </row>
    <row r="1653" spans="2:16">
      <c r="B1653" s="51"/>
      <c r="C1653" s="51"/>
      <c r="D1653" s="51"/>
      <c r="E1653" s="51"/>
      <c r="F1653" s="51"/>
      <c r="G1653" s="51"/>
      <c r="H1653" s="51"/>
      <c r="I1653" s="51"/>
      <c r="J1653" s="51"/>
      <c r="K1653" s="51"/>
      <c r="L1653" s="51"/>
      <c r="M1653" s="51"/>
      <c r="N1653" s="51"/>
      <c r="O1653" s="51"/>
      <c r="P1653" s="51"/>
    </row>
    <row r="1654" spans="2:16">
      <c r="B1654" s="51"/>
      <c r="C1654" s="51"/>
      <c r="D1654" s="51"/>
      <c r="E1654" s="51"/>
      <c r="F1654" s="51"/>
      <c r="G1654" s="51"/>
      <c r="H1654" s="51"/>
      <c r="I1654" s="51"/>
      <c r="J1654" s="51"/>
      <c r="K1654" s="51"/>
      <c r="L1654" s="51"/>
      <c r="M1654" s="51"/>
      <c r="N1654" s="51"/>
      <c r="O1654" s="51"/>
      <c r="P1654" s="51"/>
    </row>
    <row r="1655" spans="2:16">
      <c r="B1655" s="51"/>
      <c r="C1655" s="51"/>
      <c r="D1655" s="51"/>
      <c r="E1655" s="51"/>
      <c r="F1655" s="51"/>
      <c r="G1655" s="51"/>
      <c r="H1655" s="51"/>
      <c r="I1655" s="51"/>
      <c r="J1655" s="51"/>
      <c r="K1655" s="51"/>
      <c r="L1655" s="51"/>
      <c r="M1655" s="51"/>
      <c r="N1655" s="51"/>
      <c r="O1655" s="51"/>
      <c r="P1655" s="51"/>
    </row>
    <row r="1656" spans="2:16">
      <c r="B1656" s="51"/>
      <c r="C1656" s="51"/>
      <c r="D1656" s="51"/>
      <c r="E1656" s="51"/>
      <c r="F1656" s="51"/>
      <c r="G1656" s="51"/>
      <c r="H1656" s="51"/>
      <c r="I1656" s="51"/>
      <c r="J1656" s="51"/>
      <c r="K1656" s="51"/>
      <c r="L1656" s="51"/>
      <c r="M1656" s="51"/>
      <c r="N1656" s="51"/>
      <c r="O1656" s="51"/>
      <c r="P1656" s="51"/>
    </row>
    <row r="1657" spans="2:16">
      <c r="B1657" s="51"/>
      <c r="C1657" s="51"/>
      <c r="D1657" s="51"/>
      <c r="E1657" s="51"/>
      <c r="F1657" s="51"/>
      <c r="G1657" s="51"/>
      <c r="H1657" s="51"/>
      <c r="I1657" s="51"/>
      <c r="J1657" s="51"/>
      <c r="K1657" s="51"/>
      <c r="L1657" s="51"/>
      <c r="M1657" s="51"/>
      <c r="N1657" s="51"/>
      <c r="O1657" s="51"/>
      <c r="P1657" s="51"/>
    </row>
    <row r="1658" spans="2:16">
      <c r="B1658" s="51"/>
      <c r="C1658" s="51"/>
      <c r="D1658" s="51"/>
      <c r="E1658" s="51"/>
      <c r="F1658" s="51"/>
      <c r="G1658" s="51"/>
      <c r="H1658" s="51"/>
      <c r="I1658" s="51"/>
      <c r="J1658" s="51"/>
      <c r="K1658" s="51"/>
      <c r="L1658" s="51"/>
      <c r="M1658" s="51"/>
      <c r="N1658" s="51"/>
      <c r="O1658" s="51"/>
      <c r="P1658" s="51"/>
    </row>
    <row r="1659" spans="2:16">
      <c r="B1659" s="51"/>
      <c r="C1659" s="51"/>
      <c r="D1659" s="51"/>
      <c r="E1659" s="51"/>
      <c r="F1659" s="51"/>
      <c r="G1659" s="51"/>
      <c r="H1659" s="51"/>
      <c r="I1659" s="51"/>
      <c r="J1659" s="51"/>
      <c r="K1659" s="51"/>
      <c r="L1659" s="51"/>
      <c r="M1659" s="51"/>
      <c r="N1659" s="51"/>
      <c r="O1659" s="51"/>
      <c r="P1659" s="51"/>
    </row>
    <row r="1660" spans="2:16">
      <c r="B1660" s="51"/>
      <c r="C1660" s="51"/>
      <c r="D1660" s="51"/>
      <c r="E1660" s="51"/>
      <c r="F1660" s="51"/>
      <c r="G1660" s="51"/>
      <c r="H1660" s="51"/>
      <c r="I1660" s="51"/>
      <c r="J1660" s="51"/>
      <c r="K1660" s="51"/>
      <c r="L1660" s="51"/>
      <c r="M1660" s="51"/>
      <c r="N1660" s="51"/>
      <c r="O1660" s="51"/>
      <c r="P1660" s="51"/>
    </row>
    <row r="1661" spans="2:16">
      <c r="B1661" s="51"/>
      <c r="C1661" s="51"/>
      <c r="D1661" s="51"/>
      <c r="E1661" s="51"/>
      <c r="F1661" s="51"/>
      <c r="G1661" s="51"/>
      <c r="H1661" s="51"/>
      <c r="I1661" s="51"/>
      <c r="J1661" s="51"/>
      <c r="K1661" s="51"/>
      <c r="L1661" s="51"/>
      <c r="M1661" s="51"/>
      <c r="N1661" s="51"/>
      <c r="O1661" s="51"/>
      <c r="P1661" s="51"/>
    </row>
    <row r="1662" spans="2:16">
      <c r="B1662" s="51"/>
      <c r="C1662" s="51"/>
      <c r="D1662" s="51"/>
      <c r="E1662" s="51"/>
      <c r="F1662" s="51"/>
      <c r="G1662" s="51"/>
      <c r="H1662" s="51"/>
      <c r="I1662" s="51"/>
      <c r="J1662" s="51"/>
      <c r="K1662" s="51"/>
      <c r="L1662" s="51"/>
      <c r="M1662" s="51"/>
      <c r="N1662" s="51"/>
      <c r="O1662" s="51"/>
      <c r="P1662" s="51"/>
    </row>
    <row r="1663" spans="2:16">
      <c r="B1663" s="51"/>
      <c r="C1663" s="51"/>
      <c r="D1663" s="51"/>
      <c r="E1663" s="51"/>
      <c r="F1663" s="51"/>
      <c r="G1663" s="51"/>
      <c r="H1663" s="51"/>
      <c r="I1663" s="51"/>
      <c r="J1663" s="51"/>
      <c r="K1663" s="51"/>
      <c r="L1663" s="51"/>
      <c r="M1663" s="51"/>
      <c r="N1663" s="51"/>
      <c r="O1663" s="51"/>
      <c r="P1663" s="51"/>
    </row>
    <row r="1665" spans="2:16">
      <c r="B1665" s="51"/>
      <c r="C1665" s="51"/>
      <c r="D1665" s="51"/>
      <c r="E1665" s="51"/>
      <c r="F1665" s="51"/>
      <c r="G1665" s="51"/>
      <c r="H1665" s="51"/>
      <c r="I1665" s="51"/>
      <c r="J1665" s="51"/>
      <c r="K1665" s="51"/>
      <c r="L1665" s="51"/>
      <c r="M1665" s="51"/>
      <c r="N1665" s="51"/>
      <c r="O1665" s="51"/>
      <c r="P1665" s="51"/>
    </row>
    <row r="1666" spans="2:16">
      <c r="B1666" s="51"/>
      <c r="C1666" s="51"/>
      <c r="D1666" s="51"/>
      <c r="E1666" s="51"/>
      <c r="F1666" s="51"/>
      <c r="G1666" s="51"/>
      <c r="H1666" s="51"/>
      <c r="I1666" s="51"/>
      <c r="J1666" s="51"/>
      <c r="K1666" s="51"/>
      <c r="L1666" s="51"/>
      <c r="M1666" s="51"/>
      <c r="N1666" s="51"/>
      <c r="O1666" s="51"/>
      <c r="P1666" s="51"/>
    </row>
    <row r="1667" spans="2:16">
      <c r="B1667" s="51"/>
      <c r="C1667" s="51"/>
      <c r="D1667" s="51"/>
      <c r="E1667" s="51"/>
      <c r="F1667" s="51"/>
      <c r="G1667" s="51"/>
      <c r="H1667" s="51"/>
      <c r="I1667" s="51"/>
      <c r="J1667" s="51"/>
      <c r="K1667" s="51"/>
      <c r="L1667" s="51"/>
      <c r="M1667" s="51"/>
      <c r="N1667" s="51"/>
      <c r="O1667" s="51"/>
      <c r="P1667" s="51"/>
    </row>
    <row r="1668" spans="2:16">
      <c r="B1668" s="30"/>
      <c r="C1668" s="30"/>
      <c r="D1668" s="30"/>
      <c r="E1668" s="30"/>
      <c r="F1668" s="30"/>
      <c r="G1668" s="30"/>
      <c r="H1668" s="30"/>
      <c r="I1668" s="30"/>
      <c r="J1668" s="30"/>
      <c r="K1668" s="30"/>
      <c r="L1668" s="30"/>
      <c r="M1668" s="30"/>
      <c r="N1668" s="30"/>
      <c r="O1668" s="30"/>
      <c r="P1668" s="30"/>
    </row>
    <row r="1669" spans="2:16">
      <c r="B1669" s="30"/>
      <c r="C1669" s="30"/>
      <c r="D1669" s="30"/>
      <c r="E1669" s="30"/>
      <c r="F1669" s="30"/>
      <c r="G1669" s="30"/>
      <c r="H1669" s="30"/>
      <c r="I1669" s="30"/>
      <c r="J1669" s="30"/>
      <c r="K1669" s="30"/>
      <c r="L1669" s="30"/>
      <c r="M1669" s="30"/>
      <c r="N1669" s="30"/>
      <c r="O1669" s="30"/>
      <c r="P1669" s="30"/>
    </row>
    <row r="1670" spans="2:16">
      <c r="B1670" s="30"/>
      <c r="C1670" s="30"/>
      <c r="D1670" s="30"/>
      <c r="E1670" s="30"/>
      <c r="F1670" s="30"/>
      <c r="G1670" s="30"/>
      <c r="H1670" s="30"/>
      <c r="I1670" s="30"/>
      <c r="J1670" s="30"/>
      <c r="K1670" s="30"/>
      <c r="L1670" s="30"/>
      <c r="M1670" s="30"/>
      <c r="N1670" s="30"/>
      <c r="O1670" s="30"/>
      <c r="P1670" s="30"/>
    </row>
    <row r="1671" spans="2:16">
      <c r="B1671" s="30"/>
      <c r="C1671" s="30"/>
      <c r="D1671" s="30"/>
      <c r="E1671" s="30"/>
      <c r="F1671" s="30"/>
      <c r="G1671" s="30"/>
      <c r="H1671" s="30"/>
      <c r="I1671" s="30"/>
      <c r="J1671" s="30"/>
      <c r="K1671" s="30"/>
      <c r="L1671" s="30"/>
      <c r="M1671" s="30"/>
      <c r="N1671" s="30"/>
      <c r="O1671" s="30"/>
      <c r="P1671" s="30"/>
    </row>
    <row r="1672" spans="2:16">
      <c r="B1672" s="30"/>
      <c r="C1672" s="30"/>
      <c r="D1672" s="30"/>
      <c r="E1672" s="30"/>
      <c r="F1672" s="30"/>
      <c r="G1672" s="30"/>
      <c r="H1672" s="30"/>
      <c r="I1672" s="30"/>
      <c r="J1672" s="30"/>
      <c r="K1672" s="30"/>
      <c r="L1672" s="30"/>
      <c r="M1672" s="30"/>
      <c r="N1672" s="30"/>
      <c r="O1672" s="30"/>
      <c r="P1672" s="30"/>
    </row>
    <row r="1673" spans="2:16">
      <c r="B1673" s="30"/>
      <c r="C1673" s="30"/>
      <c r="D1673" s="30"/>
      <c r="E1673" s="30"/>
      <c r="F1673" s="30"/>
      <c r="G1673" s="30"/>
      <c r="H1673" s="30"/>
      <c r="I1673" s="30"/>
      <c r="J1673" s="30"/>
      <c r="K1673" s="30"/>
      <c r="L1673" s="30"/>
      <c r="M1673" s="30"/>
      <c r="N1673" s="30"/>
      <c r="O1673" s="30"/>
      <c r="P1673" s="30"/>
    </row>
    <row r="1674" spans="2:16">
      <c r="B1674" s="51"/>
      <c r="C1674" s="51"/>
      <c r="D1674" s="51"/>
      <c r="E1674" s="51"/>
      <c r="F1674" s="51"/>
      <c r="G1674" s="51"/>
      <c r="H1674" s="51"/>
      <c r="I1674" s="51"/>
      <c r="J1674" s="51"/>
      <c r="K1674" s="51"/>
      <c r="L1674" s="51"/>
      <c r="M1674" s="51"/>
      <c r="N1674" s="51"/>
      <c r="O1674" s="51"/>
      <c r="P1674" s="51"/>
    </row>
    <row r="1675" spans="2:16">
      <c r="B1675" s="51"/>
      <c r="C1675" s="51"/>
      <c r="D1675" s="51"/>
      <c r="E1675" s="51"/>
      <c r="F1675" s="51"/>
      <c r="G1675" s="51"/>
      <c r="H1675" s="51"/>
      <c r="I1675" s="51"/>
      <c r="J1675" s="51"/>
      <c r="K1675" s="51"/>
      <c r="L1675" s="51"/>
      <c r="M1675" s="51"/>
      <c r="N1675" s="51"/>
      <c r="O1675" s="51"/>
      <c r="P1675" s="51"/>
    </row>
    <row r="1676" spans="2:16">
      <c r="B1676" s="51"/>
      <c r="C1676" s="51"/>
      <c r="D1676" s="51"/>
      <c r="E1676" s="51"/>
      <c r="F1676" s="51"/>
      <c r="G1676" s="51"/>
      <c r="H1676" s="51"/>
      <c r="I1676" s="51"/>
      <c r="J1676" s="51"/>
      <c r="K1676" s="51"/>
      <c r="L1676" s="51"/>
      <c r="M1676" s="51"/>
      <c r="N1676" s="51"/>
      <c r="O1676" s="51"/>
      <c r="P1676" s="51"/>
    </row>
    <row r="1677" spans="2:16">
      <c r="B1677" s="51"/>
      <c r="C1677" s="51"/>
      <c r="D1677" s="51"/>
      <c r="E1677" s="51"/>
      <c r="F1677" s="51"/>
      <c r="G1677" s="51"/>
      <c r="H1677" s="51"/>
      <c r="I1677" s="51"/>
      <c r="J1677" s="51"/>
      <c r="K1677" s="51"/>
      <c r="L1677" s="51"/>
      <c r="M1677" s="51"/>
      <c r="N1677" s="51"/>
      <c r="O1677" s="51"/>
      <c r="P1677" s="51"/>
    </row>
    <row r="1678" spans="2:16">
      <c r="B1678" s="51"/>
      <c r="C1678" s="51"/>
      <c r="D1678" s="51"/>
      <c r="E1678" s="51"/>
      <c r="F1678" s="51"/>
      <c r="G1678" s="51"/>
      <c r="H1678" s="51"/>
      <c r="I1678" s="51"/>
      <c r="J1678" s="51"/>
      <c r="K1678" s="51"/>
      <c r="L1678" s="51"/>
      <c r="M1678" s="51"/>
      <c r="N1678" s="51"/>
      <c r="O1678" s="51"/>
      <c r="P1678" s="51"/>
    </row>
    <row r="1679" spans="2:16">
      <c r="B1679" s="51"/>
      <c r="C1679" s="51"/>
      <c r="D1679" s="51"/>
      <c r="E1679" s="51"/>
      <c r="F1679" s="51"/>
      <c r="G1679" s="51"/>
      <c r="H1679" s="51"/>
      <c r="I1679" s="51"/>
      <c r="J1679" s="51"/>
      <c r="K1679" s="51"/>
      <c r="L1679" s="51"/>
      <c r="M1679" s="51"/>
      <c r="N1679" s="51"/>
      <c r="O1679" s="51"/>
      <c r="P1679" s="51"/>
    </row>
    <row r="1680" spans="2:16">
      <c r="B1680" s="51"/>
      <c r="C1680" s="51"/>
      <c r="D1680" s="51"/>
      <c r="E1680" s="51"/>
      <c r="F1680" s="51"/>
      <c r="G1680" s="51"/>
      <c r="H1680" s="51"/>
      <c r="I1680" s="51"/>
      <c r="J1680" s="51"/>
      <c r="K1680" s="51"/>
      <c r="L1680" s="51"/>
      <c r="M1680" s="51"/>
      <c r="N1680" s="51"/>
      <c r="O1680" s="51"/>
      <c r="P1680" s="51"/>
    </row>
    <row r="1681" spans="2:16">
      <c r="B1681" s="51"/>
      <c r="C1681" s="51"/>
      <c r="D1681" s="51"/>
      <c r="E1681" s="51"/>
      <c r="F1681" s="51"/>
      <c r="G1681" s="51"/>
      <c r="H1681" s="51"/>
      <c r="I1681" s="51"/>
      <c r="J1681" s="51"/>
      <c r="K1681" s="51"/>
      <c r="L1681" s="51"/>
      <c r="M1681" s="51"/>
      <c r="N1681" s="51"/>
      <c r="O1681" s="51"/>
      <c r="P1681" s="51"/>
    </row>
    <row r="1682" spans="2:16">
      <c r="B1682" s="51"/>
      <c r="C1682" s="51"/>
      <c r="D1682" s="51"/>
      <c r="E1682" s="51"/>
      <c r="F1682" s="51"/>
      <c r="G1682" s="51"/>
      <c r="H1682" s="51"/>
      <c r="I1682" s="51"/>
      <c r="J1682" s="51"/>
      <c r="K1682" s="51"/>
      <c r="L1682" s="51"/>
      <c r="M1682" s="51"/>
      <c r="N1682" s="51"/>
      <c r="O1682" s="51"/>
      <c r="P1682" s="51"/>
    </row>
    <row r="1683" spans="2:16">
      <c r="B1683" s="30"/>
      <c r="C1683" s="30"/>
      <c r="D1683" s="30"/>
      <c r="E1683" s="30"/>
      <c r="F1683" s="30"/>
      <c r="G1683" s="30"/>
      <c r="H1683" s="30"/>
      <c r="I1683" s="30"/>
      <c r="J1683" s="30"/>
      <c r="K1683" s="30"/>
      <c r="L1683" s="30"/>
      <c r="M1683" s="30"/>
      <c r="N1683" s="30"/>
      <c r="O1683" s="30"/>
      <c r="P1683" s="30"/>
    </row>
    <row r="1684" spans="2:16">
      <c r="B1684" s="30"/>
      <c r="C1684" s="30"/>
      <c r="D1684" s="30"/>
      <c r="E1684" s="30"/>
      <c r="F1684" s="30"/>
      <c r="G1684" s="30"/>
      <c r="H1684" s="30"/>
      <c r="I1684" s="30"/>
      <c r="J1684" s="30"/>
      <c r="K1684" s="30"/>
      <c r="L1684" s="30"/>
      <c r="M1684" s="30"/>
      <c r="N1684" s="30"/>
      <c r="O1684" s="30"/>
      <c r="P1684" s="30"/>
    </row>
    <row r="1685" spans="2:16">
      <c r="B1685" s="51"/>
      <c r="C1685" s="51"/>
      <c r="D1685" s="51"/>
      <c r="E1685" s="51"/>
      <c r="F1685" s="51"/>
      <c r="G1685" s="51"/>
      <c r="H1685" s="51"/>
      <c r="I1685" s="51"/>
      <c r="J1685" s="51"/>
      <c r="K1685" s="51"/>
      <c r="L1685" s="51"/>
      <c r="M1685" s="51"/>
      <c r="N1685" s="51"/>
      <c r="O1685" s="51"/>
      <c r="P1685" s="51"/>
    </row>
    <row r="1686" spans="2:16">
      <c r="B1686" s="51"/>
      <c r="C1686" s="51"/>
      <c r="D1686" s="51"/>
      <c r="E1686" s="51"/>
      <c r="F1686" s="51"/>
      <c r="G1686" s="51"/>
      <c r="H1686" s="51"/>
      <c r="I1686" s="51"/>
      <c r="J1686" s="51"/>
      <c r="K1686" s="51"/>
      <c r="L1686" s="51"/>
      <c r="M1686" s="51"/>
      <c r="N1686" s="51"/>
      <c r="O1686" s="51"/>
      <c r="P1686" s="51"/>
    </row>
    <row r="1687" spans="2:16">
      <c r="B1687" s="51"/>
      <c r="C1687" s="51"/>
      <c r="D1687" s="51"/>
      <c r="E1687" s="51"/>
      <c r="F1687" s="51"/>
      <c r="G1687" s="51"/>
      <c r="H1687" s="51"/>
      <c r="I1687" s="51"/>
      <c r="J1687" s="51"/>
      <c r="K1687" s="51"/>
      <c r="L1687" s="51"/>
      <c r="M1687" s="51"/>
      <c r="N1687" s="51"/>
      <c r="O1687" s="51"/>
      <c r="P1687" s="51"/>
    </row>
    <row r="1688" spans="2:16">
      <c r="B1688" s="51"/>
      <c r="C1688" s="51"/>
      <c r="D1688" s="51"/>
      <c r="E1688" s="51"/>
      <c r="F1688" s="51"/>
      <c r="G1688" s="51"/>
      <c r="H1688" s="51"/>
      <c r="I1688" s="51"/>
      <c r="J1688" s="51"/>
      <c r="K1688" s="51"/>
      <c r="L1688" s="51"/>
      <c r="M1688" s="51"/>
      <c r="N1688" s="51"/>
      <c r="O1688" s="51"/>
      <c r="P1688" s="51"/>
    </row>
    <row r="1689" spans="2:16">
      <c r="B1689" s="51"/>
      <c r="C1689" s="51"/>
      <c r="D1689" s="51"/>
      <c r="E1689" s="51"/>
      <c r="F1689" s="51"/>
      <c r="G1689" s="51"/>
      <c r="H1689" s="51"/>
      <c r="I1689" s="51"/>
      <c r="J1689" s="51"/>
      <c r="K1689" s="51"/>
      <c r="L1689" s="51"/>
      <c r="M1689" s="51"/>
      <c r="N1689" s="51"/>
      <c r="O1689" s="51"/>
      <c r="P1689" s="51"/>
    </row>
    <row r="1690" spans="2:16">
      <c r="B1690" s="51"/>
      <c r="C1690" s="51"/>
      <c r="D1690" s="51"/>
      <c r="E1690" s="51"/>
      <c r="F1690" s="51"/>
      <c r="G1690" s="51"/>
      <c r="H1690" s="51"/>
      <c r="I1690" s="51"/>
      <c r="J1690" s="51"/>
      <c r="K1690" s="51"/>
      <c r="L1690" s="51"/>
      <c r="M1690" s="51"/>
      <c r="N1690" s="51"/>
      <c r="O1690" s="51"/>
      <c r="P1690" s="51"/>
    </row>
    <row r="1691" spans="2:16">
      <c r="B1691" s="30"/>
      <c r="C1691" s="30"/>
      <c r="D1691" s="30"/>
      <c r="E1691" s="30"/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  <c r="P1691" s="30"/>
    </row>
    <row r="1692" spans="2:16">
      <c r="B1692" s="30"/>
      <c r="C1692" s="30"/>
      <c r="D1692" s="30"/>
      <c r="E1692" s="30"/>
      <c r="F1692" s="30"/>
      <c r="G1692" s="30"/>
      <c r="H1692" s="30"/>
      <c r="I1692" s="30"/>
      <c r="J1692" s="30"/>
      <c r="K1692" s="30"/>
      <c r="L1692" s="30"/>
      <c r="M1692" s="30"/>
      <c r="N1692" s="30"/>
      <c r="O1692" s="30"/>
      <c r="P1692" s="30"/>
    </row>
    <row r="1699" spans="2:16">
      <c r="B1699" s="30"/>
      <c r="C1699" s="30"/>
      <c r="D1699" s="30"/>
      <c r="E1699" s="30"/>
      <c r="F1699" s="30"/>
      <c r="G1699" s="30"/>
      <c r="H1699" s="30"/>
      <c r="I1699" s="30"/>
      <c r="J1699" s="30"/>
      <c r="K1699" s="30"/>
      <c r="L1699" s="30"/>
      <c r="M1699" s="30"/>
      <c r="N1699" s="30"/>
      <c r="O1699" s="30"/>
      <c r="P1699" s="30"/>
    </row>
    <row r="1700" spans="2:16">
      <c r="B1700" s="30"/>
      <c r="C1700" s="30"/>
      <c r="D1700" s="30"/>
      <c r="E1700" s="30"/>
      <c r="F1700" s="30"/>
      <c r="G1700" s="30"/>
      <c r="H1700" s="30"/>
      <c r="I1700" s="30"/>
      <c r="J1700" s="30"/>
      <c r="K1700" s="30"/>
      <c r="L1700" s="30"/>
      <c r="M1700" s="30"/>
      <c r="N1700" s="30"/>
      <c r="O1700" s="30"/>
      <c r="P1700" s="30"/>
    </row>
    <row r="1702" spans="2:16">
      <c r="B1702" s="30"/>
      <c r="C1702" s="30"/>
      <c r="D1702" s="30"/>
      <c r="E1702" s="30"/>
      <c r="F1702" s="30"/>
      <c r="G1702" s="30"/>
      <c r="H1702" s="30"/>
      <c r="I1702" s="30"/>
      <c r="J1702" s="30"/>
      <c r="K1702" s="30"/>
      <c r="L1702" s="30"/>
      <c r="M1702" s="30"/>
      <c r="N1702" s="30"/>
      <c r="O1702" s="30"/>
      <c r="P1702" s="30"/>
    </row>
    <row r="1703" spans="2:16">
      <c r="B1703" s="30"/>
      <c r="C1703" s="30"/>
      <c r="D1703" s="30"/>
      <c r="E1703" s="30"/>
      <c r="F1703" s="30"/>
      <c r="G1703" s="30"/>
      <c r="H1703" s="30"/>
      <c r="I1703" s="30"/>
      <c r="J1703" s="30"/>
      <c r="K1703" s="30"/>
      <c r="L1703" s="30"/>
      <c r="M1703" s="30"/>
      <c r="N1703" s="30"/>
      <c r="O1703" s="30"/>
      <c r="P1703" s="30"/>
    </row>
    <row r="1704" spans="2:16">
      <c r="B1704" s="30"/>
      <c r="C1704" s="30"/>
      <c r="D1704" s="30"/>
      <c r="E1704" s="30"/>
      <c r="F1704" s="30"/>
      <c r="G1704" s="30"/>
      <c r="H1704" s="30"/>
      <c r="I1704" s="30"/>
      <c r="J1704" s="30"/>
      <c r="K1704" s="30"/>
      <c r="L1704" s="30"/>
      <c r="M1704" s="30"/>
      <c r="N1704" s="30"/>
      <c r="O1704" s="30"/>
      <c r="P1704" s="30"/>
    </row>
    <row r="1705" spans="2:16">
      <c r="B1705" s="30"/>
      <c r="C1705" s="30"/>
      <c r="D1705" s="30"/>
      <c r="E1705" s="30"/>
      <c r="F1705" s="30"/>
      <c r="G1705" s="30"/>
      <c r="H1705" s="30"/>
      <c r="I1705" s="30"/>
      <c r="J1705" s="30"/>
      <c r="K1705" s="30"/>
      <c r="L1705" s="30"/>
      <c r="M1705" s="30"/>
      <c r="N1705" s="30"/>
      <c r="O1705" s="30"/>
      <c r="P1705" s="30"/>
    </row>
    <row r="1706" spans="2:16">
      <c r="B1706" s="30"/>
      <c r="C1706" s="30"/>
      <c r="D1706" s="30"/>
      <c r="E1706" s="30"/>
      <c r="F1706" s="30"/>
      <c r="G1706" s="30"/>
      <c r="H1706" s="30"/>
      <c r="I1706" s="30"/>
      <c r="J1706" s="30"/>
      <c r="K1706" s="30"/>
      <c r="L1706" s="30"/>
      <c r="M1706" s="30"/>
      <c r="N1706" s="30"/>
      <c r="O1706" s="30"/>
      <c r="P1706" s="30"/>
    </row>
    <row r="1707" spans="2:16">
      <c r="B1707" s="30"/>
      <c r="C1707" s="30"/>
      <c r="D1707" s="30"/>
      <c r="E1707" s="30"/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  <c r="P1707" s="30"/>
    </row>
    <row r="1708" spans="2:16">
      <c r="B1708" s="30"/>
      <c r="C1708" s="30"/>
      <c r="D1708" s="30"/>
      <c r="E1708" s="30"/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  <c r="P1708" s="30"/>
    </row>
    <row r="1710" spans="2:16">
      <c r="B1710" s="30"/>
      <c r="C1710" s="30"/>
      <c r="D1710" s="30"/>
      <c r="E1710" s="30"/>
      <c r="F1710" s="30"/>
      <c r="G1710" s="30"/>
      <c r="H1710" s="30"/>
      <c r="I1710" s="30"/>
      <c r="J1710" s="30"/>
      <c r="K1710" s="30"/>
      <c r="L1710" s="30"/>
      <c r="M1710" s="30"/>
      <c r="N1710" s="30"/>
      <c r="O1710" s="30"/>
      <c r="P1710" s="30"/>
    </row>
    <row r="1711" spans="2:16">
      <c r="B1711" s="30"/>
      <c r="C1711" s="30"/>
      <c r="D1711" s="30"/>
      <c r="E1711" s="30"/>
      <c r="F1711" s="30"/>
      <c r="G1711" s="30"/>
      <c r="H1711" s="30"/>
      <c r="I1711" s="30"/>
      <c r="J1711" s="30"/>
      <c r="K1711" s="30"/>
      <c r="L1711" s="30"/>
      <c r="M1711" s="30"/>
      <c r="N1711" s="30"/>
      <c r="O1711" s="30"/>
      <c r="P1711" s="30"/>
    </row>
    <row r="1712" spans="2:16">
      <c r="B1712" s="30"/>
      <c r="C1712" s="30"/>
      <c r="D1712" s="30"/>
      <c r="E1712" s="30"/>
      <c r="F1712" s="30"/>
      <c r="G1712" s="30"/>
      <c r="H1712" s="30"/>
      <c r="I1712" s="30"/>
      <c r="J1712" s="30"/>
      <c r="K1712" s="30"/>
      <c r="L1712" s="30"/>
      <c r="M1712" s="30"/>
      <c r="N1712" s="30"/>
      <c r="O1712" s="30"/>
      <c r="P1712" s="30"/>
    </row>
    <row r="1713" spans="2:16">
      <c r="B1713" s="51"/>
      <c r="C1713" s="51"/>
      <c r="D1713" s="51"/>
      <c r="E1713" s="51"/>
      <c r="F1713" s="51"/>
      <c r="G1713" s="51"/>
      <c r="H1713" s="51"/>
      <c r="I1713" s="51"/>
      <c r="J1713" s="51"/>
      <c r="K1713" s="51"/>
      <c r="L1713" s="51"/>
      <c r="M1713" s="51"/>
      <c r="N1713" s="51"/>
      <c r="O1713" s="51"/>
      <c r="P1713" s="51"/>
    </row>
    <row r="1714" spans="2:16">
      <c r="B1714" s="51"/>
      <c r="C1714" s="51"/>
      <c r="D1714" s="51"/>
      <c r="E1714" s="51"/>
      <c r="F1714" s="51"/>
      <c r="G1714" s="51"/>
      <c r="H1714" s="51"/>
      <c r="I1714" s="51"/>
      <c r="J1714" s="51"/>
      <c r="K1714" s="51"/>
      <c r="L1714" s="51"/>
      <c r="M1714" s="51"/>
      <c r="N1714" s="51"/>
      <c r="O1714" s="51"/>
      <c r="P1714" s="51"/>
    </row>
    <row r="1715" spans="2:16">
      <c r="B1715" s="51"/>
      <c r="C1715" s="51"/>
      <c r="D1715" s="51"/>
      <c r="E1715" s="51"/>
      <c r="F1715" s="51"/>
      <c r="G1715" s="51"/>
      <c r="H1715" s="51"/>
      <c r="I1715" s="51"/>
      <c r="J1715" s="51"/>
      <c r="K1715" s="51"/>
      <c r="L1715" s="51"/>
      <c r="M1715" s="51"/>
      <c r="N1715" s="51"/>
      <c r="O1715" s="51"/>
      <c r="P1715" s="51"/>
    </row>
    <row r="1716" spans="2:16">
      <c r="B1716" s="51"/>
      <c r="C1716" s="51"/>
      <c r="D1716" s="51"/>
      <c r="E1716" s="51"/>
      <c r="F1716" s="51"/>
      <c r="G1716" s="51"/>
      <c r="H1716" s="51"/>
      <c r="I1716" s="51"/>
      <c r="J1716" s="51"/>
      <c r="K1716" s="51"/>
      <c r="L1716" s="51"/>
      <c r="M1716" s="51"/>
      <c r="N1716" s="51"/>
      <c r="O1716" s="51"/>
      <c r="P1716" s="51"/>
    </row>
    <row r="1717" spans="2:16">
      <c r="B1717" s="51"/>
      <c r="C1717" s="51"/>
      <c r="D1717" s="51"/>
      <c r="E1717" s="51"/>
      <c r="F1717" s="51"/>
      <c r="G1717" s="51"/>
      <c r="H1717" s="51"/>
      <c r="I1717" s="51"/>
      <c r="J1717" s="51"/>
      <c r="K1717" s="51"/>
      <c r="L1717" s="51"/>
      <c r="M1717" s="51"/>
      <c r="N1717" s="51"/>
      <c r="O1717" s="51"/>
      <c r="P1717" s="51"/>
    </row>
    <row r="1718" spans="2:16">
      <c r="B1718" s="51"/>
      <c r="C1718" s="51"/>
      <c r="D1718" s="51"/>
      <c r="E1718" s="51"/>
      <c r="F1718" s="51"/>
      <c r="G1718" s="51"/>
      <c r="H1718" s="51"/>
      <c r="I1718" s="51"/>
      <c r="J1718" s="51"/>
      <c r="K1718" s="51"/>
      <c r="L1718" s="51"/>
      <c r="M1718" s="51"/>
      <c r="N1718" s="51"/>
      <c r="O1718" s="51"/>
      <c r="P1718" s="51"/>
    </row>
    <row r="1719" spans="2:16">
      <c r="B1719" s="51"/>
      <c r="C1719" s="51"/>
      <c r="D1719" s="51"/>
      <c r="E1719" s="51"/>
      <c r="F1719" s="51"/>
      <c r="G1719" s="51"/>
      <c r="H1719" s="51"/>
      <c r="I1719" s="51"/>
      <c r="J1719" s="51"/>
      <c r="K1719" s="51"/>
      <c r="L1719" s="51"/>
      <c r="M1719" s="51"/>
      <c r="N1719" s="51"/>
      <c r="O1719" s="51"/>
      <c r="P1719" s="51"/>
    </row>
    <row r="1720" spans="2:16">
      <c r="B1720" s="51"/>
      <c r="C1720" s="51"/>
      <c r="D1720" s="51"/>
      <c r="E1720" s="51"/>
      <c r="F1720" s="51"/>
      <c r="G1720" s="51"/>
      <c r="H1720" s="51"/>
      <c r="I1720" s="51"/>
      <c r="J1720" s="51"/>
      <c r="K1720" s="51"/>
      <c r="L1720" s="51"/>
      <c r="M1720" s="51"/>
      <c r="N1720" s="51"/>
      <c r="O1720" s="51"/>
      <c r="P1720" s="51"/>
    </row>
    <row r="1836" spans="2:16">
      <c r="B1836" s="51"/>
      <c r="C1836" s="51"/>
      <c r="D1836" s="51"/>
      <c r="E1836" s="51"/>
      <c r="F1836" s="51"/>
      <c r="G1836" s="51"/>
      <c r="H1836" s="51"/>
      <c r="I1836" s="51"/>
      <c r="J1836" s="51"/>
      <c r="K1836" s="51"/>
      <c r="L1836" s="51"/>
      <c r="M1836" s="51"/>
      <c r="N1836" s="51"/>
      <c r="O1836" s="51"/>
      <c r="P1836" s="51"/>
    </row>
    <row r="1837" spans="2:16">
      <c r="B1837" s="51"/>
      <c r="C1837" s="51"/>
      <c r="D1837" s="51"/>
      <c r="E1837" s="51"/>
      <c r="F1837" s="51"/>
      <c r="G1837" s="51"/>
      <c r="H1837" s="51"/>
      <c r="I1837" s="51"/>
      <c r="J1837" s="51"/>
      <c r="K1837" s="51"/>
      <c r="L1837" s="51"/>
      <c r="M1837" s="51"/>
      <c r="N1837" s="51"/>
      <c r="O1837" s="51"/>
      <c r="P1837" s="51"/>
    </row>
    <row r="1838" spans="2:16">
      <c r="B1838" s="51"/>
      <c r="C1838" s="51"/>
      <c r="D1838" s="51"/>
      <c r="E1838" s="51"/>
      <c r="F1838" s="51"/>
      <c r="G1838" s="51"/>
      <c r="H1838" s="51"/>
      <c r="I1838" s="51"/>
      <c r="J1838" s="51"/>
      <c r="K1838" s="51"/>
      <c r="L1838" s="51"/>
      <c r="M1838" s="51"/>
      <c r="N1838" s="51"/>
      <c r="O1838" s="51"/>
      <c r="P1838" s="51"/>
    </row>
    <row r="1839" spans="2:16">
      <c r="B1839" s="51"/>
      <c r="C1839" s="51"/>
      <c r="D1839" s="51"/>
      <c r="E1839" s="51"/>
      <c r="F1839" s="51"/>
      <c r="G1839" s="51"/>
      <c r="H1839" s="51"/>
      <c r="I1839" s="51"/>
      <c r="J1839" s="51"/>
      <c r="K1839" s="51"/>
      <c r="L1839" s="51"/>
      <c r="M1839" s="51"/>
      <c r="N1839" s="51"/>
      <c r="O1839" s="51"/>
      <c r="P1839" s="51"/>
    </row>
    <row r="1840" spans="2:16">
      <c r="B1840" s="30"/>
      <c r="C1840" s="30"/>
      <c r="D1840" s="30"/>
      <c r="E1840" s="30"/>
      <c r="F1840" s="30"/>
      <c r="G1840" s="30"/>
      <c r="H1840" s="30"/>
      <c r="I1840" s="30"/>
      <c r="J1840" s="30"/>
      <c r="K1840" s="30"/>
      <c r="L1840" s="30"/>
      <c r="M1840" s="30"/>
      <c r="N1840" s="30"/>
      <c r="O1840" s="30"/>
      <c r="P1840" s="30"/>
    </row>
    <row r="1841" spans="2:16">
      <c r="B1841" s="30"/>
      <c r="C1841" s="30"/>
      <c r="D1841" s="30"/>
      <c r="E1841" s="30"/>
      <c r="F1841" s="30"/>
      <c r="G1841" s="30"/>
      <c r="H1841" s="30"/>
      <c r="I1841" s="30"/>
      <c r="J1841" s="30"/>
      <c r="K1841" s="30"/>
      <c r="L1841" s="30"/>
      <c r="M1841" s="30"/>
      <c r="N1841" s="30"/>
      <c r="O1841" s="30"/>
      <c r="P1841" s="30"/>
    </row>
    <row r="1842" spans="2:16">
      <c r="B1842" s="51"/>
      <c r="C1842" s="51"/>
      <c r="D1842" s="51"/>
      <c r="E1842" s="51"/>
      <c r="F1842" s="51"/>
      <c r="G1842" s="51"/>
      <c r="H1842" s="51"/>
      <c r="I1842" s="51"/>
      <c r="J1842" s="51"/>
      <c r="K1842" s="51"/>
      <c r="L1842" s="51"/>
      <c r="M1842" s="51"/>
      <c r="N1842" s="51"/>
      <c r="O1842" s="51"/>
      <c r="P1842" s="51"/>
    </row>
    <row r="1843" spans="2:16">
      <c r="B1843" s="51"/>
      <c r="C1843" s="51"/>
      <c r="D1843" s="51"/>
      <c r="E1843" s="51"/>
      <c r="F1843" s="51"/>
      <c r="G1843" s="51"/>
      <c r="H1843" s="51"/>
      <c r="I1843" s="51"/>
      <c r="J1843" s="51"/>
      <c r="K1843" s="51"/>
      <c r="L1843" s="51"/>
      <c r="M1843" s="51"/>
      <c r="N1843" s="51"/>
      <c r="O1843" s="51"/>
      <c r="P1843" s="51"/>
    </row>
    <row r="1844" spans="2:16">
      <c r="B1844" s="51"/>
      <c r="C1844" s="51"/>
      <c r="D1844" s="51"/>
      <c r="E1844" s="51"/>
      <c r="F1844" s="51"/>
      <c r="G1844" s="51"/>
      <c r="H1844" s="51"/>
      <c r="I1844" s="51"/>
      <c r="J1844" s="51"/>
      <c r="K1844" s="51"/>
      <c r="L1844" s="51"/>
      <c r="M1844" s="51"/>
      <c r="N1844" s="51"/>
      <c r="O1844" s="51"/>
      <c r="P1844" s="51"/>
    </row>
    <row r="1845" spans="2:16">
      <c r="B1845" s="51"/>
      <c r="C1845" s="51"/>
      <c r="D1845" s="51"/>
      <c r="E1845" s="51"/>
      <c r="F1845" s="51"/>
      <c r="G1845" s="51"/>
      <c r="H1845" s="51"/>
      <c r="I1845" s="51"/>
      <c r="J1845" s="51"/>
      <c r="K1845" s="51"/>
      <c r="L1845" s="51"/>
      <c r="M1845" s="51"/>
      <c r="N1845" s="51"/>
      <c r="O1845" s="51"/>
      <c r="P1845" s="51"/>
    </row>
    <row r="1846" spans="2:16">
      <c r="B1846" s="51"/>
      <c r="C1846" s="51"/>
      <c r="D1846" s="51"/>
      <c r="E1846" s="51"/>
      <c r="F1846" s="51"/>
      <c r="G1846" s="51"/>
      <c r="H1846" s="51"/>
      <c r="I1846" s="51"/>
      <c r="J1846" s="51"/>
      <c r="K1846" s="51"/>
      <c r="L1846" s="51"/>
      <c r="M1846" s="51"/>
      <c r="N1846" s="51"/>
      <c r="O1846" s="51"/>
      <c r="P1846" s="51"/>
    </row>
  </sheetData>
  <mergeCells count="22">
    <mergeCell ref="A87:B87"/>
    <mergeCell ref="A21:A22"/>
    <mergeCell ref="A24:A25"/>
    <mergeCell ref="A26:B26"/>
    <mergeCell ref="D5:D6"/>
    <mergeCell ref="C26:H26"/>
    <mergeCell ref="A54:A56"/>
    <mergeCell ref="A78:A79"/>
    <mergeCell ref="A9:A10"/>
    <mergeCell ref="A14:A15"/>
    <mergeCell ref="A19:A20"/>
    <mergeCell ref="A1:H1"/>
    <mergeCell ref="A2:H2"/>
    <mergeCell ref="A4:A5"/>
    <mergeCell ref="B4:B5"/>
    <mergeCell ref="C4:H4"/>
    <mergeCell ref="C5:C6"/>
    <mergeCell ref="A6:B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9"/>
  <sheetViews>
    <sheetView zoomScale="70" zoomScaleNormal="70" workbookViewId="0">
      <selection sqref="A1:P1"/>
    </sheetView>
  </sheetViews>
  <sheetFormatPr defaultRowHeight="15"/>
  <cols>
    <col min="1" max="1" width="5" style="113" customWidth="1"/>
    <col min="2" max="2" width="23.7109375" style="113" customWidth="1"/>
    <col min="3" max="3" width="26" style="113" customWidth="1"/>
    <col min="4" max="4" width="11.85546875" style="113" customWidth="1"/>
    <col min="5" max="5" width="29.85546875" style="113" customWidth="1"/>
    <col min="6" max="6" width="7.5703125" style="113" customWidth="1"/>
    <col min="7" max="7" width="44.42578125" style="113" customWidth="1"/>
    <col min="8" max="8" width="24.7109375" style="113" customWidth="1"/>
    <col min="9" max="9" width="16.85546875" style="113" customWidth="1"/>
    <col min="10" max="10" width="13.42578125" style="113" customWidth="1"/>
    <col min="11" max="11" width="16" style="113" customWidth="1"/>
    <col min="12" max="12" width="11" style="113" customWidth="1"/>
    <col min="13" max="14" width="10.7109375" style="113" customWidth="1"/>
    <col min="15" max="15" width="16.28515625" style="113" customWidth="1"/>
    <col min="16" max="16" width="6.5703125" style="113" customWidth="1"/>
    <col min="17" max="17" width="24.140625" style="30" customWidth="1"/>
    <col min="18" max="18" width="34.28515625" customWidth="1"/>
  </cols>
  <sheetData>
    <row r="1" spans="1:16384" s="11" customFormat="1">
      <c r="A1" s="213" t="s">
        <v>1286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</row>
    <row r="2" spans="1:16384" s="11" customFormat="1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  <c r="XFD2" s="25"/>
    </row>
    <row r="3" spans="1:16384" s="11" customFormat="1">
      <c r="A3" s="215" t="s">
        <v>1954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</row>
    <row r="4" spans="1:16384">
      <c r="A4" s="91" t="s">
        <v>630</v>
      </c>
      <c r="B4" s="91" t="s">
        <v>0</v>
      </c>
      <c r="C4" s="91" t="s">
        <v>1</v>
      </c>
      <c r="D4" s="91" t="s">
        <v>2</v>
      </c>
      <c r="E4" s="91" t="s">
        <v>3</v>
      </c>
      <c r="F4" s="91" t="s">
        <v>4</v>
      </c>
      <c r="G4" s="91" t="s">
        <v>5</v>
      </c>
      <c r="H4" s="91" t="s">
        <v>6</v>
      </c>
      <c r="I4" s="91" t="s">
        <v>7</v>
      </c>
      <c r="J4" s="91" t="s">
        <v>8</v>
      </c>
      <c r="K4" s="91" t="s">
        <v>9</v>
      </c>
      <c r="L4" s="91" t="s">
        <v>10</v>
      </c>
      <c r="M4" s="91" t="s">
        <v>631</v>
      </c>
      <c r="N4" s="91" t="s">
        <v>632</v>
      </c>
      <c r="O4" s="91" t="s">
        <v>11</v>
      </c>
      <c r="P4" s="91">
        <v>2022</v>
      </c>
      <c r="Q4" s="5"/>
      <c r="R4" s="5"/>
      <c r="S4" s="5"/>
    </row>
    <row r="5" spans="1:16384" s="30" customFormat="1">
      <c r="A5" s="192" t="s">
        <v>1173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48"/>
      <c r="R5" s="48"/>
      <c r="S5" s="48"/>
    </row>
    <row r="6" spans="1:16384" s="75" customFormat="1">
      <c r="A6" s="146">
        <v>1</v>
      </c>
      <c r="B6" s="84" t="s">
        <v>1320</v>
      </c>
      <c r="C6" s="84" t="s">
        <v>29</v>
      </c>
      <c r="D6" s="84" t="s">
        <v>38</v>
      </c>
      <c r="E6" s="147" t="s">
        <v>1979</v>
      </c>
      <c r="F6" s="147" t="s">
        <v>1980</v>
      </c>
      <c r="G6" s="84" t="s">
        <v>1322</v>
      </c>
      <c r="H6" s="145" t="s">
        <v>18</v>
      </c>
      <c r="I6" s="145" t="s">
        <v>34</v>
      </c>
      <c r="J6" s="84" t="s">
        <v>39</v>
      </c>
      <c r="K6" s="84" t="s">
        <v>21</v>
      </c>
      <c r="L6" s="145" t="s">
        <v>22</v>
      </c>
      <c r="M6" s="145" t="s">
        <v>1981</v>
      </c>
      <c r="N6" s="145" t="s">
        <v>1982</v>
      </c>
      <c r="O6" s="101" t="s">
        <v>1334</v>
      </c>
      <c r="P6" s="147" t="s">
        <v>24</v>
      </c>
    </row>
    <row r="7" spans="1:16384" s="75" customFormat="1">
      <c r="A7" s="146">
        <v>2</v>
      </c>
      <c r="B7" s="84" t="s">
        <v>1320</v>
      </c>
      <c r="C7" s="84" t="s">
        <v>29</v>
      </c>
      <c r="D7" s="84" t="s">
        <v>14</v>
      </c>
      <c r="E7" s="147" t="s">
        <v>1979</v>
      </c>
      <c r="F7" s="147" t="s">
        <v>1980</v>
      </c>
      <c r="G7" s="84" t="s">
        <v>1322</v>
      </c>
      <c r="H7" s="145" t="s">
        <v>18</v>
      </c>
      <c r="I7" s="145" t="s">
        <v>34</v>
      </c>
      <c r="J7" s="84" t="s">
        <v>20</v>
      </c>
      <c r="K7" s="84" t="s">
        <v>21</v>
      </c>
      <c r="L7" s="145" t="s">
        <v>22</v>
      </c>
      <c r="M7" s="145" t="s">
        <v>1981</v>
      </c>
      <c r="N7" s="145" t="s">
        <v>1982</v>
      </c>
      <c r="O7" s="101" t="s">
        <v>1334</v>
      </c>
      <c r="P7" s="147" t="s">
        <v>24</v>
      </c>
    </row>
    <row r="8" spans="1:16384" s="75" customFormat="1">
      <c r="A8" s="146">
        <v>3</v>
      </c>
      <c r="B8" s="84" t="s">
        <v>1320</v>
      </c>
      <c r="C8" s="84" t="s">
        <v>49</v>
      </c>
      <c r="D8" s="84" t="s">
        <v>14</v>
      </c>
      <c r="E8" s="147" t="s">
        <v>1979</v>
      </c>
      <c r="F8" s="147" t="s">
        <v>1980</v>
      </c>
      <c r="G8" s="84" t="s">
        <v>1322</v>
      </c>
      <c r="H8" s="145" t="s">
        <v>18</v>
      </c>
      <c r="I8" s="145" t="s">
        <v>34</v>
      </c>
      <c r="J8" s="84" t="s">
        <v>20</v>
      </c>
      <c r="K8" s="84" t="s">
        <v>21</v>
      </c>
      <c r="L8" s="145" t="s">
        <v>22</v>
      </c>
      <c r="M8" s="145" t="s">
        <v>1981</v>
      </c>
      <c r="N8" s="145" t="s">
        <v>1982</v>
      </c>
      <c r="O8" s="101" t="s">
        <v>1334</v>
      </c>
      <c r="P8" s="147" t="s">
        <v>24</v>
      </c>
    </row>
    <row r="9" spans="1:16384" s="75" customFormat="1">
      <c r="A9" s="146">
        <v>4</v>
      </c>
      <c r="B9" s="84" t="s">
        <v>1320</v>
      </c>
      <c r="C9" s="84" t="s">
        <v>41</v>
      </c>
      <c r="D9" s="84" t="s">
        <v>38</v>
      </c>
      <c r="E9" s="147" t="s">
        <v>1979</v>
      </c>
      <c r="F9" s="147" t="s">
        <v>1980</v>
      </c>
      <c r="G9" s="84" t="s">
        <v>1322</v>
      </c>
      <c r="H9" s="145" t="s">
        <v>18</v>
      </c>
      <c r="I9" s="145" t="s">
        <v>34</v>
      </c>
      <c r="J9" s="84" t="s">
        <v>39</v>
      </c>
      <c r="K9" s="84" t="s">
        <v>21</v>
      </c>
      <c r="L9" s="145" t="s">
        <v>22</v>
      </c>
      <c r="M9" s="145" t="s">
        <v>1981</v>
      </c>
      <c r="N9" s="145" t="s">
        <v>1982</v>
      </c>
      <c r="O9" s="101" t="s">
        <v>1334</v>
      </c>
      <c r="P9" s="147" t="s">
        <v>24</v>
      </c>
    </row>
    <row r="10" spans="1:16384" s="75" customFormat="1">
      <c r="A10" s="146">
        <v>5</v>
      </c>
      <c r="B10" s="144" t="s">
        <v>1321</v>
      </c>
      <c r="C10" s="144" t="s">
        <v>29</v>
      </c>
      <c r="D10" s="144" t="s">
        <v>38</v>
      </c>
      <c r="E10" s="144" t="s">
        <v>1979</v>
      </c>
      <c r="F10" s="144" t="s">
        <v>1980</v>
      </c>
      <c r="G10" s="144" t="s">
        <v>1983</v>
      </c>
      <c r="H10" s="144" t="s">
        <v>18</v>
      </c>
      <c r="I10" s="144" t="s">
        <v>34</v>
      </c>
      <c r="J10" s="144" t="s">
        <v>39</v>
      </c>
      <c r="K10" s="144" t="s">
        <v>21</v>
      </c>
      <c r="L10" s="144" t="s">
        <v>22</v>
      </c>
      <c r="M10" s="144" t="s">
        <v>1949</v>
      </c>
      <c r="N10" s="144" t="s">
        <v>1950</v>
      </c>
      <c r="O10" s="144" t="s">
        <v>1334</v>
      </c>
      <c r="P10" s="144" t="s">
        <v>24</v>
      </c>
    </row>
    <row r="11" spans="1:16384" s="75" customFormat="1">
      <c r="A11" s="146">
        <v>6</v>
      </c>
      <c r="B11" s="144" t="s">
        <v>1321</v>
      </c>
      <c r="C11" s="144" t="s">
        <v>49</v>
      </c>
      <c r="D11" s="144" t="s">
        <v>14</v>
      </c>
      <c r="E11" s="144" t="s">
        <v>1979</v>
      </c>
      <c r="F11" s="144" t="s">
        <v>1980</v>
      </c>
      <c r="G11" s="144" t="s">
        <v>1983</v>
      </c>
      <c r="H11" s="144" t="s">
        <v>18</v>
      </c>
      <c r="I11" s="144" t="s">
        <v>34</v>
      </c>
      <c r="J11" s="144" t="s">
        <v>20</v>
      </c>
      <c r="K11" s="144" t="s">
        <v>21</v>
      </c>
      <c r="L11" s="144" t="s">
        <v>22</v>
      </c>
      <c r="M11" s="144" t="s">
        <v>1949</v>
      </c>
      <c r="N11" s="144" t="s">
        <v>1950</v>
      </c>
      <c r="O11" s="144" t="s">
        <v>1334</v>
      </c>
      <c r="P11" s="144" t="s">
        <v>24</v>
      </c>
    </row>
    <row r="12" spans="1:16384" s="75" customFormat="1">
      <c r="A12" s="146">
        <v>7</v>
      </c>
      <c r="B12" s="144" t="s">
        <v>1321</v>
      </c>
      <c r="C12" s="144" t="s">
        <v>29</v>
      </c>
      <c r="D12" s="144" t="s">
        <v>14</v>
      </c>
      <c r="E12" s="144" t="s">
        <v>1979</v>
      </c>
      <c r="F12" s="144" t="s">
        <v>1980</v>
      </c>
      <c r="G12" s="144" t="s">
        <v>1983</v>
      </c>
      <c r="H12" s="144" t="s">
        <v>18</v>
      </c>
      <c r="I12" s="144" t="s">
        <v>34</v>
      </c>
      <c r="J12" s="144" t="s">
        <v>20</v>
      </c>
      <c r="K12" s="144" t="s">
        <v>21</v>
      </c>
      <c r="L12" s="144" t="s">
        <v>22</v>
      </c>
      <c r="M12" s="144" t="s">
        <v>1949</v>
      </c>
      <c r="N12" s="144" t="s">
        <v>1950</v>
      </c>
      <c r="O12" s="144" t="s">
        <v>1334</v>
      </c>
      <c r="P12" s="144" t="s">
        <v>24</v>
      </c>
    </row>
    <row r="13" spans="1:16384" s="75" customFormat="1">
      <c r="A13" s="146">
        <v>8</v>
      </c>
      <c r="B13" s="144" t="s">
        <v>1321</v>
      </c>
      <c r="C13" s="144" t="s">
        <v>41</v>
      </c>
      <c r="D13" s="144" t="s">
        <v>38</v>
      </c>
      <c r="E13" s="144" t="s">
        <v>1979</v>
      </c>
      <c r="F13" s="144" t="s">
        <v>1980</v>
      </c>
      <c r="G13" s="144" t="s">
        <v>1983</v>
      </c>
      <c r="H13" s="144" t="s">
        <v>18</v>
      </c>
      <c r="I13" s="144" t="s">
        <v>34</v>
      </c>
      <c r="J13" s="144" t="s">
        <v>39</v>
      </c>
      <c r="K13" s="144" t="s">
        <v>21</v>
      </c>
      <c r="L13" s="144" t="s">
        <v>22</v>
      </c>
      <c r="M13" s="144" t="s">
        <v>1949</v>
      </c>
      <c r="N13" s="144" t="s">
        <v>1950</v>
      </c>
      <c r="O13" s="144" t="s">
        <v>1334</v>
      </c>
      <c r="P13" s="144" t="s">
        <v>24</v>
      </c>
    </row>
    <row r="14" spans="1:16384" s="7" customFormat="1">
      <c r="A14" s="192" t="s">
        <v>1174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6"/>
      <c r="R14" s="6"/>
      <c r="S14" s="6"/>
    </row>
    <row r="15" spans="1:16384">
      <c r="A15" s="146">
        <v>9</v>
      </c>
      <c r="B15" s="147" t="s">
        <v>2024</v>
      </c>
      <c r="C15" s="147" t="s">
        <v>13</v>
      </c>
      <c r="D15" s="147" t="s">
        <v>14</v>
      </c>
      <c r="E15" s="147" t="s">
        <v>120</v>
      </c>
      <c r="F15" s="147" t="s">
        <v>121</v>
      </c>
      <c r="G15" s="168" t="s">
        <v>2023</v>
      </c>
      <c r="H15" s="145" t="s">
        <v>18</v>
      </c>
      <c r="I15" s="145" t="s">
        <v>107</v>
      </c>
      <c r="J15" s="145" t="s">
        <v>20</v>
      </c>
      <c r="K15" s="145" t="s">
        <v>21</v>
      </c>
      <c r="L15" s="145" t="s">
        <v>22</v>
      </c>
      <c r="M15" s="145" t="s">
        <v>1244</v>
      </c>
      <c r="N15" s="145" t="s">
        <v>1245</v>
      </c>
      <c r="O15" s="106" t="s">
        <v>1899</v>
      </c>
      <c r="P15" s="147" t="s">
        <v>1279</v>
      </c>
      <c r="Q15" s="6"/>
      <c r="R15" s="5"/>
      <c r="S15" s="5"/>
    </row>
    <row r="16" spans="1:16384">
      <c r="A16" s="146">
        <v>10</v>
      </c>
      <c r="B16" s="147" t="s">
        <v>2024</v>
      </c>
      <c r="C16" s="147" t="s">
        <v>25</v>
      </c>
      <c r="D16" s="147" t="s">
        <v>14</v>
      </c>
      <c r="E16" s="147" t="s">
        <v>120</v>
      </c>
      <c r="F16" s="147" t="s">
        <v>121</v>
      </c>
      <c r="G16" s="168" t="s">
        <v>2023</v>
      </c>
      <c r="H16" s="145" t="s">
        <v>18</v>
      </c>
      <c r="I16" s="145" t="s">
        <v>107</v>
      </c>
      <c r="J16" s="145" t="s">
        <v>20</v>
      </c>
      <c r="K16" s="145" t="s">
        <v>21</v>
      </c>
      <c r="L16" s="145" t="s">
        <v>22</v>
      </c>
      <c r="M16" s="145" t="s">
        <v>1244</v>
      </c>
      <c r="N16" s="145" t="s">
        <v>1245</v>
      </c>
      <c r="O16" s="106" t="s">
        <v>1899</v>
      </c>
      <c r="P16" s="147" t="s">
        <v>1279</v>
      </c>
      <c r="Q16" s="6"/>
    </row>
    <row r="17" spans="1:19">
      <c r="A17" s="146">
        <v>11</v>
      </c>
      <c r="B17" s="147" t="s">
        <v>2024</v>
      </c>
      <c r="C17" s="147" t="s">
        <v>26</v>
      </c>
      <c r="D17" s="147" t="s">
        <v>14</v>
      </c>
      <c r="E17" s="147" t="s">
        <v>120</v>
      </c>
      <c r="F17" s="147" t="s">
        <v>121</v>
      </c>
      <c r="G17" s="168" t="s">
        <v>2023</v>
      </c>
      <c r="H17" s="145" t="s">
        <v>18</v>
      </c>
      <c r="I17" s="145" t="s">
        <v>107</v>
      </c>
      <c r="J17" s="145" t="s">
        <v>20</v>
      </c>
      <c r="K17" s="145" t="s">
        <v>21</v>
      </c>
      <c r="L17" s="145" t="s">
        <v>22</v>
      </c>
      <c r="M17" s="145" t="s">
        <v>1244</v>
      </c>
      <c r="N17" s="145" t="s">
        <v>1245</v>
      </c>
      <c r="O17" s="106" t="s">
        <v>1899</v>
      </c>
      <c r="P17" s="147" t="s">
        <v>1279</v>
      </c>
      <c r="Q17" s="6"/>
      <c r="R17" s="5"/>
      <c r="S17" s="5"/>
    </row>
    <row r="18" spans="1:19">
      <c r="A18" s="146">
        <v>12</v>
      </c>
      <c r="B18" s="147" t="s">
        <v>2024</v>
      </c>
      <c r="C18" s="147" t="s">
        <v>50</v>
      </c>
      <c r="D18" s="147" t="s">
        <v>14</v>
      </c>
      <c r="E18" s="147" t="s">
        <v>120</v>
      </c>
      <c r="F18" s="147" t="s">
        <v>121</v>
      </c>
      <c r="G18" s="168" t="s">
        <v>2023</v>
      </c>
      <c r="H18" s="145" t="s">
        <v>18</v>
      </c>
      <c r="I18" s="145" t="s">
        <v>107</v>
      </c>
      <c r="J18" s="145" t="s">
        <v>20</v>
      </c>
      <c r="K18" s="145" t="s">
        <v>21</v>
      </c>
      <c r="L18" s="145" t="s">
        <v>22</v>
      </c>
      <c r="M18" s="145" t="s">
        <v>1244</v>
      </c>
      <c r="N18" s="145" t="s">
        <v>1245</v>
      </c>
      <c r="O18" s="106" t="s">
        <v>1899</v>
      </c>
      <c r="P18" s="147" t="s">
        <v>1279</v>
      </c>
      <c r="Q18" s="6"/>
      <c r="R18" s="5"/>
      <c r="S18" s="5"/>
    </row>
    <row r="19" spans="1:19">
      <c r="A19" s="146">
        <v>13</v>
      </c>
      <c r="B19" s="147" t="s">
        <v>2024</v>
      </c>
      <c r="C19" s="147" t="s">
        <v>27</v>
      </c>
      <c r="D19" s="147" t="s">
        <v>14</v>
      </c>
      <c r="E19" s="147" t="s">
        <v>120</v>
      </c>
      <c r="F19" s="147" t="s">
        <v>121</v>
      </c>
      <c r="G19" s="168" t="s">
        <v>2023</v>
      </c>
      <c r="H19" s="145" t="s">
        <v>18</v>
      </c>
      <c r="I19" s="145" t="s">
        <v>107</v>
      </c>
      <c r="J19" s="145" t="s">
        <v>20</v>
      </c>
      <c r="K19" s="145" t="s">
        <v>21</v>
      </c>
      <c r="L19" s="145" t="s">
        <v>22</v>
      </c>
      <c r="M19" s="145" t="s">
        <v>1244</v>
      </c>
      <c r="N19" s="145" t="s">
        <v>1245</v>
      </c>
      <c r="O19" s="106" t="s">
        <v>1899</v>
      </c>
      <c r="P19" s="147" t="s">
        <v>1279</v>
      </c>
      <c r="Q19" s="6"/>
      <c r="R19" s="5"/>
      <c r="S19" s="5"/>
    </row>
    <row r="20" spans="1:19" s="7" customFormat="1">
      <c r="A20" s="192" t="s">
        <v>1175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6"/>
      <c r="R20" s="6"/>
      <c r="S20" s="6"/>
    </row>
    <row r="21" spans="1:19" s="7" customFormat="1">
      <c r="A21" s="146">
        <v>15</v>
      </c>
      <c r="B21" s="144" t="s">
        <v>216</v>
      </c>
      <c r="C21" s="144" t="s">
        <v>46</v>
      </c>
      <c r="D21" s="144" t="s">
        <v>14</v>
      </c>
      <c r="E21" s="144" t="s">
        <v>213</v>
      </c>
      <c r="F21" s="144" t="s">
        <v>214</v>
      </c>
      <c r="G21" s="144" t="s">
        <v>2082</v>
      </c>
      <c r="H21" s="144" t="s">
        <v>105</v>
      </c>
      <c r="I21" s="144" t="s">
        <v>34</v>
      </c>
      <c r="J21" s="144" t="s">
        <v>20</v>
      </c>
      <c r="K21" s="144" t="s">
        <v>21</v>
      </c>
      <c r="L21" s="144" t="s">
        <v>22</v>
      </c>
      <c r="M21" s="144" t="s">
        <v>731</v>
      </c>
      <c r="N21" s="144" t="s">
        <v>732</v>
      </c>
      <c r="O21" s="107" t="s">
        <v>1899</v>
      </c>
      <c r="P21" s="144" t="s">
        <v>1279</v>
      </c>
      <c r="Q21" s="6"/>
      <c r="R21" s="6"/>
      <c r="S21" s="6"/>
    </row>
    <row r="22" spans="1:19" s="7" customFormat="1">
      <c r="A22" s="146">
        <v>16</v>
      </c>
      <c r="B22" s="144" t="s">
        <v>216</v>
      </c>
      <c r="C22" s="144" t="s">
        <v>13</v>
      </c>
      <c r="D22" s="144" t="s">
        <v>14</v>
      </c>
      <c r="E22" s="144" t="s">
        <v>213</v>
      </c>
      <c r="F22" s="144" t="s">
        <v>214</v>
      </c>
      <c r="G22" s="144" t="s">
        <v>2082</v>
      </c>
      <c r="H22" s="144" t="s">
        <v>105</v>
      </c>
      <c r="I22" s="144" t="s">
        <v>34</v>
      </c>
      <c r="J22" s="144" t="s">
        <v>20</v>
      </c>
      <c r="K22" s="144" t="s">
        <v>21</v>
      </c>
      <c r="L22" s="144" t="s">
        <v>22</v>
      </c>
      <c r="M22" s="144" t="s">
        <v>731</v>
      </c>
      <c r="N22" s="144" t="s">
        <v>732</v>
      </c>
      <c r="O22" s="107" t="s">
        <v>1899</v>
      </c>
      <c r="P22" s="144" t="s">
        <v>1279</v>
      </c>
      <c r="Q22" s="6"/>
      <c r="R22" s="6"/>
      <c r="S22" s="6"/>
    </row>
    <row r="23" spans="1:19" s="7" customFormat="1">
      <c r="A23" s="146">
        <v>17</v>
      </c>
      <c r="B23" s="144" t="s">
        <v>216</v>
      </c>
      <c r="C23" s="144" t="s">
        <v>29</v>
      </c>
      <c r="D23" s="144" t="s">
        <v>14</v>
      </c>
      <c r="E23" s="144" t="s">
        <v>213</v>
      </c>
      <c r="F23" s="144" t="s">
        <v>214</v>
      </c>
      <c r="G23" s="144" t="s">
        <v>2082</v>
      </c>
      <c r="H23" s="144" t="s">
        <v>105</v>
      </c>
      <c r="I23" s="144" t="s">
        <v>34</v>
      </c>
      <c r="J23" s="144" t="s">
        <v>20</v>
      </c>
      <c r="K23" s="144" t="s">
        <v>296</v>
      </c>
      <c r="L23" s="144" t="s">
        <v>22</v>
      </c>
      <c r="M23" s="144" t="s">
        <v>731</v>
      </c>
      <c r="N23" s="144" t="s">
        <v>732</v>
      </c>
      <c r="O23" s="107" t="s">
        <v>1899</v>
      </c>
      <c r="P23" s="144" t="s">
        <v>1279</v>
      </c>
      <c r="Q23" s="6"/>
      <c r="R23" s="6"/>
      <c r="S23" s="6"/>
    </row>
    <row r="24" spans="1:19" s="7" customFormat="1">
      <c r="A24" s="146">
        <v>18</v>
      </c>
      <c r="B24" s="144" t="s">
        <v>216</v>
      </c>
      <c r="C24" s="144" t="s">
        <v>29</v>
      </c>
      <c r="D24" s="144" t="s">
        <v>38</v>
      </c>
      <c r="E24" s="144" t="s">
        <v>213</v>
      </c>
      <c r="F24" s="144" t="s">
        <v>214</v>
      </c>
      <c r="G24" s="144" t="s">
        <v>2082</v>
      </c>
      <c r="H24" s="144" t="s">
        <v>105</v>
      </c>
      <c r="I24" s="144" t="s">
        <v>34</v>
      </c>
      <c r="J24" s="144" t="s">
        <v>39</v>
      </c>
      <c r="K24" s="144" t="s">
        <v>21</v>
      </c>
      <c r="L24" s="144" t="s">
        <v>22</v>
      </c>
      <c r="M24" s="144" t="s">
        <v>731</v>
      </c>
      <c r="N24" s="144" t="s">
        <v>732</v>
      </c>
      <c r="O24" s="107" t="s">
        <v>1899</v>
      </c>
      <c r="P24" s="144" t="s">
        <v>1279</v>
      </c>
      <c r="Q24" s="6"/>
      <c r="R24" s="6"/>
      <c r="S24" s="6"/>
    </row>
    <row r="25" spans="1:19" s="7" customFormat="1">
      <c r="A25" s="146">
        <v>19</v>
      </c>
      <c r="B25" s="144" t="s">
        <v>216</v>
      </c>
      <c r="C25" s="144" t="s">
        <v>49</v>
      </c>
      <c r="D25" s="144" t="s">
        <v>14</v>
      </c>
      <c r="E25" s="144" t="s">
        <v>213</v>
      </c>
      <c r="F25" s="144" t="s">
        <v>214</v>
      </c>
      <c r="G25" s="144" t="s">
        <v>2082</v>
      </c>
      <c r="H25" s="144" t="s">
        <v>105</v>
      </c>
      <c r="I25" s="144" t="s">
        <v>34</v>
      </c>
      <c r="J25" s="144" t="s">
        <v>20</v>
      </c>
      <c r="K25" s="144" t="s">
        <v>21</v>
      </c>
      <c r="L25" s="144" t="s">
        <v>22</v>
      </c>
      <c r="M25" s="144" t="s">
        <v>731</v>
      </c>
      <c r="N25" s="144" t="s">
        <v>732</v>
      </c>
      <c r="O25" s="107" t="s">
        <v>1899</v>
      </c>
      <c r="P25" s="144" t="s">
        <v>1279</v>
      </c>
      <c r="Q25" s="6"/>
      <c r="R25" s="6"/>
      <c r="S25" s="6"/>
    </row>
    <row r="26" spans="1:19" s="7" customFormat="1">
      <c r="A26" s="146">
        <v>20</v>
      </c>
      <c r="B26" s="144" t="s">
        <v>216</v>
      </c>
      <c r="C26" s="144" t="s">
        <v>50</v>
      </c>
      <c r="D26" s="144" t="s">
        <v>14</v>
      </c>
      <c r="E26" s="144" t="s">
        <v>213</v>
      </c>
      <c r="F26" s="144" t="s">
        <v>214</v>
      </c>
      <c r="G26" s="144" t="s">
        <v>2082</v>
      </c>
      <c r="H26" s="144" t="s">
        <v>105</v>
      </c>
      <c r="I26" s="144" t="s">
        <v>34</v>
      </c>
      <c r="J26" s="144" t="s">
        <v>20</v>
      </c>
      <c r="K26" s="144" t="s">
        <v>21</v>
      </c>
      <c r="L26" s="144" t="s">
        <v>22</v>
      </c>
      <c r="M26" s="144" t="s">
        <v>731</v>
      </c>
      <c r="N26" s="144" t="s">
        <v>732</v>
      </c>
      <c r="O26" s="107" t="s">
        <v>1899</v>
      </c>
      <c r="P26" s="144" t="s">
        <v>1279</v>
      </c>
      <c r="Q26" s="6"/>
      <c r="R26" s="6"/>
      <c r="S26" s="6"/>
    </row>
    <row r="27" spans="1:19" s="7" customFormat="1">
      <c r="A27" s="146">
        <v>21</v>
      </c>
      <c r="B27" s="144" t="s">
        <v>216</v>
      </c>
      <c r="C27" s="144" t="s">
        <v>26</v>
      </c>
      <c r="D27" s="144" t="s">
        <v>14</v>
      </c>
      <c r="E27" s="144" t="s">
        <v>213</v>
      </c>
      <c r="F27" s="144" t="s">
        <v>214</v>
      </c>
      <c r="G27" s="144" t="s">
        <v>2082</v>
      </c>
      <c r="H27" s="144" t="s">
        <v>105</v>
      </c>
      <c r="I27" s="144" t="s">
        <v>34</v>
      </c>
      <c r="J27" s="144" t="s">
        <v>20</v>
      </c>
      <c r="K27" s="144" t="s">
        <v>21</v>
      </c>
      <c r="L27" s="144" t="s">
        <v>22</v>
      </c>
      <c r="M27" s="144" t="s">
        <v>731</v>
      </c>
      <c r="N27" s="144" t="s">
        <v>732</v>
      </c>
      <c r="O27" s="107" t="s">
        <v>1899</v>
      </c>
      <c r="P27" s="144" t="s">
        <v>1279</v>
      </c>
      <c r="Q27" s="6"/>
      <c r="R27" s="6"/>
      <c r="S27" s="6"/>
    </row>
    <row r="28" spans="1:19" s="7" customFormat="1">
      <c r="A28" s="146">
        <v>22</v>
      </c>
      <c r="B28" s="144" t="s">
        <v>216</v>
      </c>
      <c r="C28" s="144" t="s">
        <v>27</v>
      </c>
      <c r="D28" s="144" t="s">
        <v>14</v>
      </c>
      <c r="E28" s="144" t="s">
        <v>213</v>
      </c>
      <c r="F28" s="144" t="s">
        <v>214</v>
      </c>
      <c r="G28" s="144" t="s">
        <v>2082</v>
      </c>
      <c r="H28" s="144" t="s">
        <v>105</v>
      </c>
      <c r="I28" s="144" t="s">
        <v>34</v>
      </c>
      <c r="J28" s="144" t="s">
        <v>20</v>
      </c>
      <c r="K28" s="144" t="s">
        <v>21</v>
      </c>
      <c r="L28" s="144" t="s">
        <v>22</v>
      </c>
      <c r="M28" s="144" t="s">
        <v>731</v>
      </c>
      <c r="N28" s="144" t="s">
        <v>732</v>
      </c>
      <c r="O28" s="107" t="s">
        <v>1899</v>
      </c>
      <c r="P28" s="144" t="s">
        <v>1279</v>
      </c>
      <c r="Q28" s="12"/>
      <c r="R28" s="6"/>
      <c r="S28" s="6"/>
    </row>
    <row r="29" spans="1:19">
      <c r="A29" s="146">
        <v>23</v>
      </c>
      <c r="B29" s="145" t="s">
        <v>218</v>
      </c>
      <c r="C29" s="145" t="s">
        <v>13</v>
      </c>
      <c r="D29" s="145" t="s">
        <v>14</v>
      </c>
      <c r="E29" s="145" t="s">
        <v>204</v>
      </c>
      <c r="F29" s="145" t="s">
        <v>205</v>
      </c>
      <c r="G29" s="145" t="s">
        <v>2083</v>
      </c>
      <c r="H29" s="145" t="s">
        <v>18</v>
      </c>
      <c r="I29" s="145" t="s">
        <v>34</v>
      </c>
      <c r="J29" s="145" t="s">
        <v>20</v>
      </c>
      <c r="K29" s="145" t="s">
        <v>21</v>
      </c>
      <c r="L29" s="145" t="s">
        <v>22</v>
      </c>
      <c r="M29" s="145" t="s">
        <v>735</v>
      </c>
      <c r="N29" s="145" t="s">
        <v>736</v>
      </c>
      <c r="O29" s="116" t="s">
        <v>1899</v>
      </c>
      <c r="P29" s="145" t="s">
        <v>1279</v>
      </c>
      <c r="Q29" s="44"/>
      <c r="R29" s="35"/>
    </row>
    <row r="30" spans="1:19">
      <c r="A30" s="146">
        <v>24</v>
      </c>
      <c r="B30" s="145" t="s">
        <v>218</v>
      </c>
      <c r="C30" s="145" t="s">
        <v>29</v>
      </c>
      <c r="D30" s="145" t="s">
        <v>38</v>
      </c>
      <c r="E30" s="145" t="s">
        <v>204</v>
      </c>
      <c r="F30" s="145" t="s">
        <v>205</v>
      </c>
      <c r="G30" s="145" t="s">
        <v>2083</v>
      </c>
      <c r="H30" s="145" t="s">
        <v>18</v>
      </c>
      <c r="I30" s="145" t="s">
        <v>34</v>
      </c>
      <c r="J30" s="145" t="s">
        <v>39</v>
      </c>
      <c r="K30" s="145" t="s">
        <v>21</v>
      </c>
      <c r="L30" s="145" t="s">
        <v>22</v>
      </c>
      <c r="M30" s="145" t="s">
        <v>735</v>
      </c>
      <c r="N30" s="145" t="s">
        <v>736</v>
      </c>
      <c r="O30" s="116" t="s">
        <v>1899</v>
      </c>
      <c r="P30" s="145" t="s">
        <v>1279</v>
      </c>
      <c r="Q30" s="44"/>
      <c r="R30" s="35"/>
    </row>
    <row r="31" spans="1:19">
      <c r="A31" s="146">
        <v>25</v>
      </c>
      <c r="B31" s="145" t="s">
        <v>218</v>
      </c>
      <c r="C31" s="145" t="s">
        <v>26</v>
      </c>
      <c r="D31" s="145" t="s">
        <v>14</v>
      </c>
      <c r="E31" s="145" t="s">
        <v>204</v>
      </c>
      <c r="F31" s="145" t="s">
        <v>205</v>
      </c>
      <c r="G31" s="145" t="s">
        <v>2083</v>
      </c>
      <c r="H31" s="145" t="s">
        <v>18</v>
      </c>
      <c r="I31" s="145" t="s">
        <v>34</v>
      </c>
      <c r="J31" s="145" t="s">
        <v>20</v>
      </c>
      <c r="K31" s="145" t="s">
        <v>21</v>
      </c>
      <c r="L31" s="145" t="s">
        <v>22</v>
      </c>
      <c r="M31" s="145" t="s">
        <v>735</v>
      </c>
      <c r="N31" s="145" t="s">
        <v>736</v>
      </c>
      <c r="O31" s="116" t="s">
        <v>1899</v>
      </c>
      <c r="P31" s="145" t="s">
        <v>1279</v>
      </c>
      <c r="Q31" s="44"/>
      <c r="R31" s="35"/>
    </row>
    <row r="32" spans="1:19">
      <c r="A32" s="146">
        <v>26</v>
      </c>
      <c r="B32" s="145" t="s">
        <v>218</v>
      </c>
      <c r="C32" s="145" t="s">
        <v>27</v>
      </c>
      <c r="D32" s="145" t="s">
        <v>14</v>
      </c>
      <c r="E32" s="145" t="s">
        <v>204</v>
      </c>
      <c r="F32" s="145" t="s">
        <v>205</v>
      </c>
      <c r="G32" s="145" t="s">
        <v>2083</v>
      </c>
      <c r="H32" s="145" t="s">
        <v>18</v>
      </c>
      <c r="I32" s="145" t="s">
        <v>34</v>
      </c>
      <c r="J32" s="145" t="s">
        <v>20</v>
      </c>
      <c r="K32" s="145" t="s">
        <v>21</v>
      </c>
      <c r="L32" s="145" t="s">
        <v>22</v>
      </c>
      <c r="M32" s="145" t="s">
        <v>735</v>
      </c>
      <c r="N32" s="145" t="s">
        <v>736</v>
      </c>
      <c r="O32" s="116" t="s">
        <v>1899</v>
      </c>
      <c r="P32" s="145" t="s">
        <v>1279</v>
      </c>
      <c r="Q32" s="44"/>
      <c r="R32" s="35"/>
    </row>
    <row r="33" spans="1:19">
      <c r="A33" s="192" t="s">
        <v>1176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5"/>
      <c r="R33" s="5"/>
      <c r="S33" s="5"/>
    </row>
    <row r="34" spans="1:19">
      <c r="A34" s="146">
        <v>27</v>
      </c>
      <c r="B34" s="144" t="s">
        <v>247</v>
      </c>
      <c r="C34" s="144" t="s">
        <v>13</v>
      </c>
      <c r="D34" s="144" t="s">
        <v>14</v>
      </c>
      <c r="E34" s="144" t="s">
        <v>238</v>
      </c>
      <c r="F34" s="144" t="s">
        <v>239</v>
      </c>
      <c r="G34" s="144" t="s">
        <v>2069</v>
      </c>
      <c r="H34" s="144" t="s">
        <v>105</v>
      </c>
      <c r="I34" s="144" t="s">
        <v>34</v>
      </c>
      <c r="J34" s="144" t="s">
        <v>20</v>
      </c>
      <c r="K34" s="144" t="s">
        <v>21</v>
      </c>
      <c r="L34" s="144" t="s">
        <v>22</v>
      </c>
      <c r="M34" s="144" t="s">
        <v>765</v>
      </c>
      <c r="N34" s="144" t="s">
        <v>766</v>
      </c>
      <c r="O34" s="144" t="s">
        <v>1319</v>
      </c>
      <c r="P34" s="144" t="s">
        <v>1279</v>
      </c>
      <c r="Q34" s="5"/>
      <c r="R34" s="5"/>
      <c r="S34" s="5"/>
    </row>
    <row r="35" spans="1:19">
      <c r="A35" s="146">
        <v>28</v>
      </c>
      <c r="B35" s="144" t="s">
        <v>247</v>
      </c>
      <c r="C35" s="144" t="s">
        <v>29</v>
      </c>
      <c r="D35" s="144" t="s">
        <v>14</v>
      </c>
      <c r="E35" s="144" t="s">
        <v>238</v>
      </c>
      <c r="F35" s="144" t="s">
        <v>239</v>
      </c>
      <c r="G35" s="144" t="s">
        <v>2069</v>
      </c>
      <c r="H35" s="144" t="s">
        <v>105</v>
      </c>
      <c r="I35" s="144" t="s">
        <v>34</v>
      </c>
      <c r="J35" s="144" t="s">
        <v>20</v>
      </c>
      <c r="K35" s="144" t="s">
        <v>21</v>
      </c>
      <c r="L35" s="144" t="s">
        <v>22</v>
      </c>
      <c r="M35" s="144" t="s">
        <v>765</v>
      </c>
      <c r="N35" s="144" t="s">
        <v>766</v>
      </c>
      <c r="O35" s="144" t="s">
        <v>1319</v>
      </c>
      <c r="P35" s="144" t="s">
        <v>1279</v>
      </c>
      <c r="Q35" s="5"/>
      <c r="R35" s="5"/>
      <c r="S35" s="5"/>
    </row>
    <row r="36" spans="1:19">
      <c r="A36" s="146">
        <v>29</v>
      </c>
      <c r="B36" s="144" t="s">
        <v>247</v>
      </c>
      <c r="C36" s="144" t="s">
        <v>26</v>
      </c>
      <c r="D36" s="144" t="s">
        <v>14</v>
      </c>
      <c r="E36" s="144" t="s">
        <v>238</v>
      </c>
      <c r="F36" s="144" t="s">
        <v>239</v>
      </c>
      <c r="G36" s="144" t="s">
        <v>2069</v>
      </c>
      <c r="H36" s="144" t="s">
        <v>105</v>
      </c>
      <c r="I36" s="144" t="s">
        <v>34</v>
      </c>
      <c r="J36" s="144" t="s">
        <v>20</v>
      </c>
      <c r="K36" s="144" t="s">
        <v>21</v>
      </c>
      <c r="L36" s="144" t="s">
        <v>22</v>
      </c>
      <c r="M36" s="144" t="s">
        <v>765</v>
      </c>
      <c r="N36" s="144" t="s">
        <v>766</v>
      </c>
      <c r="O36" s="144" t="s">
        <v>1319</v>
      </c>
      <c r="P36" s="144" t="s">
        <v>1279</v>
      </c>
      <c r="Q36" s="5"/>
      <c r="R36" s="5"/>
      <c r="S36" s="5"/>
    </row>
    <row r="37" spans="1:19">
      <c r="A37" s="146">
        <v>30</v>
      </c>
      <c r="B37" s="144" t="s">
        <v>247</v>
      </c>
      <c r="C37" s="144" t="s">
        <v>50</v>
      </c>
      <c r="D37" s="144" t="s">
        <v>14</v>
      </c>
      <c r="E37" s="144" t="s">
        <v>238</v>
      </c>
      <c r="F37" s="144" t="s">
        <v>239</v>
      </c>
      <c r="G37" s="144" t="s">
        <v>2069</v>
      </c>
      <c r="H37" s="144" t="s">
        <v>105</v>
      </c>
      <c r="I37" s="144" t="s">
        <v>34</v>
      </c>
      <c r="J37" s="144" t="s">
        <v>20</v>
      </c>
      <c r="K37" s="144" t="s">
        <v>21</v>
      </c>
      <c r="L37" s="144" t="s">
        <v>22</v>
      </c>
      <c r="M37" s="144" t="s">
        <v>765</v>
      </c>
      <c r="N37" s="144" t="s">
        <v>766</v>
      </c>
      <c r="O37" s="144" t="s">
        <v>1319</v>
      </c>
      <c r="P37" s="144" t="s">
        <v>1279</v>
      </c>
      <c r="Q37" s="5"/>
      <c r="R37" s="5"/>
      <c r="S37" s="5"/>
    </row>
    <row r="38" spans="1:19">
      <c r="A38" s="146">
        <v>31</v>
      </c>
      <c r="B38" s="144" t="s">
        <v>247</v>
      </c>
      <c r="C38" s="144" t="s">
        <v>27</v>
      </c>
      <c r="D38" s="144" t="s">
        <v>14</v>
      </c>
      <c r="E38" s="144" t="s">
        <v>238</v>
      </c>
      <c r="F38" s="144" t="s">
        <v>239</v>
      </c>
      <c r="G38" s="144" t="s">
        <v>2069</v>
      </c>
      <c r="H38" s="144" t="s">
        <v>105</v>
      </c>
      <c r="I38" s="144" t="s">
        <v>34</v>
      </c>
      <c r="J38" s="144" t="s">
        <v>20</v>
      </c>
      <c r="K38" s="144" t="s">
        <v>21</v>
      </c>
      <c r="L38" s="144" t="s">
        <v>22</v>
      </c>
      <c r="M38" s="144" t="s">
        <v>765</v>
      </c>
      <c r="N38" s="144" t="s">
        <v>766</v>
      </c>
      <c r="O38" s="144" t="s">
        <v>1319</v>
      </c>
      <c r="P38" s="144" t="s">
        <v>1279</v>
      </c>
      <c r="Q38" s="5"/>
      <c r="R38" s="5"/>
      <c r="S38" s="5"/>
    </row>
    <row r="39" spans="1:19">
      <c r="A39" s="146">
        <v>32</v>
      </c>
      <c r="B39" s="147" t="s">
        <v>263</v>
      </c>
      <c r="C39" s="147" t="s">
        <v>41</v>
      </c>
      <c r="D39" s="147" t="s">
        <v>38</v>
      </c>
      <c r="E39" s="147" t="s">
        <v>225</v>
      </c>
      <c r="F39" s="147" t="s">
        <v>226</v>
      </c>
      <c r="G39" s="147" t="s">
        <v>2070</v>
      </c>
      <c r="H39" s="147" t="s">
        <v>18</v>
      </c>
      <c r="I39" s="147" t="s">
        <v>34</v>
      </c>
      <c r="J39" s="147" t="s">
        <v>39</v>
      </c>
      <c r="K39" s="147" t="s">
        <v>21</v>
      </c>
      <c r="L39" s="147" t="s">
        <v>22</v>
      </c>
      <c r="M39" s="147" t="s">
        <v>787</v>
      </c>
      <c r="N39" s="147" t="s">
        <v>788</v>
      </c>
      <c r="O39" s="147" t="s">
        <v>1334</v>
      </c>
      <c r="P39" s="147" t="s">
        <v>24</v>
      </c>
      <c r="Q39" s="5"/>
      <c r="R39" s="5"/>
      <c r="S39" s="5"/>
    </row>
    <row r="40" spans="1:19">
      <c r="A40" s="146">
        <v>33</v>
      </c>
      <c r="B40" s="147" t="s">
        <v>263</v>
      </c>
      <c r="C40" s="147" t="s">
        <v>13</v>
      </c>
      <c r="D40" s="147" t="s">
        <v>14</v>
      </c>
      <c r="E40" s="147" t="s">
        <v>225</v>
      </c>
      <c r="F40" s="147" t="s">
        <v>226</v>
      </c>
      <c r="G40" s="147" t="s">
        <v>2070</v>
      </c>
      <c r="H40" s="147" t="s">
        <v>18</v>
      </c>
      <c r="I40" s="147" t="s">
        <v>34</v>
      </c>
      <c r="J40" s="147" t="s">
        <v>20</v>
      </c>
      <c r="K40" s="147" t="s">
        <v>21</v>
      </c>
      <c r="L40" s="147" t="s">
        <v>22</v>
      </c>
      <c r="M40" s="147" t="s">
        <v>787</v>
      </c>
      <c r="N40" s="147" t="s">
        <v>788</v>
      </c>
      <c r="O40" s="147" t="s">
        <v>1334</v>
      </c>
      <c r="P40" s="147" t="s">
        <v>24</v>
      </c>
      <c r="Q40" s="5"/>
      <c r="R40" s="5"/>
      <c r="S40" s="5"/>
    </row>
    <row r="41" spans="1:19">
      <c r="A41" s="146">
        <v>34</v>
      </c>
      <c r="B41" s="147" t="s">
        <v>263</v>
      </c>
      <c r="C41" s="147" t="s">
        <v>29</v>
      </c>
      <c r="D41" s="147" t="s">
        <v>14</v>
      </c>
      <c r="E41" s="147" t="s">
        <v>225</v>
      </c>
      <c r="F41" s="147" t="s">
        <v>226</v>
      </c>
      <c r="G41" s="147" t="s">
        <v>2070</v>
      </c>
      <c r="H41" s="147" t="s">
        <v>18</v>
      </c>
      <c r="I41" s="147" t="s">
        <v>34</v>
      </c>
      <c r="J41" s="147" t="s">
        <v>20</v>
      </c>
      <c r="K41" s="147" t="s">
        <v>21</v>
      </c>
      <c r="L41" s="147" t="s">
        <v>22</v>
      </c>
      <c r="M41" s="147" t="s">
        <v>787</v>
      </c>
      <c r="N41" s="147" t="s">
        <v>788</v>
      </c>
      <c r="O41" s="147" t="s">
        <v>1334</v>
      </c>
      <c r="P41" s="147" t="s">
        <v>24</v>
      </c>
      <c r="Q41" s="5"/>
      <c r="R41" s="5"/>
      <c r="S41" s="5"/>
    </row>
    <row r="42" spans="1:19">
      <c r="A42" s="146">
        <v>35</v>
      </c>
      <c r="B42" s="147" t="s">
        <v>263</v>
      </c>
      <c r="C42" s="147" t="s">
        <v>29</v>
      </c>
      <c r="D42" s="147" t="s">
        <v>38</v>
      </c>
      <c r="E42" s="147" t="s">
        <v>225</v>
      </c>
      <c r="F42" s="147" t="s">
        <v>226</v>
      </c>
      <c r="G42" s="147" t="s">
        <v>2070</v>
      </c>
      <c r="H42" s="147" t="s">
        <v>18</v>
      </c>
      <c r="I42" s="147" t="s">
        <v>34</v>
      </c>
      <c r="J42" s="147" t="s">
        <v>39</v>
      </c>
      <c r="K42" s="147" t="s">
        <v>21</v>
      </c>
      <c r="L42" s="147" t="s">
        <v>22</v>
      </c>
      <c r="M42" s="147" t="s">
        <v>787</v>
      </c>
      <c r="N42" s="147" t="s">
        <v>788</v>
      </c>
      <c r="O42" s="147" t="s">
        <v>1334</v>
      </c>
      <c r="P42" s="147" t="s">
        <v>24</v>
      </c>
      <c r="Q42" s="5"/>
      <c r="R42" s="5"/>
      <c r="S42" s="5"/>
    </row>
    <row r="43" spans="1:19">
      <c r="A43" s="146">
        <v>36</v>
      </c>
      <c r="B43" s="147" t="s">
        <v>263</v>
      </c>
      <c r="C43" s="147" t="s">
        <v>49</v>
      </c>
      <c r="D43" s="147" t="s">
        <v>14</v>
      </c>
      <c r="E43" s="147" t="s">
        <v>225</v>
      </c>
      <c r="F43" s="147" t="s">
        <v>226</v>
      </c>
      <c r="G43" s="147" t="s">
        <v>2070</v>
      </c>
      <c r="H43" s="147" t="s">
        <v>18</v>
      </c>
      <c r="I43" s="147" t="s">
        <v>34</v>
      </c>
      <c r="J43" s="147" t="s">
        <v>20</v>
      </c>
      <c r="K43" s="147" t="s">
        <v>21</v>
      </c>
      <c r="L43" s="147" t="s">
        <v>22</v>
      </c>
      <c r="M43" s="147" t="s">
        <v>787</v>
      </c>
      <c r="N43" s="147" t="s">
        <v>788</v>
      </c>
      <c r="O43" s="147" t="s">
        <v>1334</v>
      </c>
      <c r="P43" s="147" t="s">
        <v>24</v>
      </c>
      <c r="Q43" s="6"/>
      <c r="R43" s="5"/>
      <c r="S43" s="5"/>
    </row>
    <row r="44" spans="1:19">
      <c r="A44" s="146">
        <v>37</v>
      </c>
      <c r="B44" s="147" t="s">
        <v>263</v>
      </c>
      <c r="C44" s="147" t="s">
        <v>26</v>
      </c>
      <c r="D44" s="147" t="s">
        <v>14</v>
      </c>
      <c r="E44" s="147" t="s">
        <v>225</v>
      </c>
      <c r="F44" s="147" t="s">
        <v>226</v>
      </c>
      <c r="G44" s="147" t="s">
        <v>2070</v>
      </c>
      <c r="H44" s="147" t="s">
        <v>18</v>
      </c>
      <c r="I44" s="147" t="s">
        <v>34</v>
      </c>
      <c r="J44" s="147" t="s">
        <v>20</v>
      </c>
      <c r="K44" s="147" t="s">
        <v>21</v>
      </c>
      <c r="L44" s="147" t="s">
        <v>22</v>
      </c>
      <c r="M44" s="147" t="s">
        <v>787</v>
      </c>
      <c r="N44" s="147" t="s">
        <v>788</v>
      </c>
      <c r="O44" s="147" t="s">
        <v>1334</v>
      </c>
      <c r="P44" s="147" t="s">
        <v>24</v>
      </c>
      <c r="Q44" s="6"/>
      <c r="R44" s="5"/>
      <c r="S44" s="5"/>
    </row>
    <row r="45" spans="1:19">
      <c r="A45" s="146">
        <v>38</v>
      </c>
      <c r="B45" s="147" t="s">
        <v>263</v>
      </c>
      <c r="C45" s="147" t="s">
        <v>27</v>
      </c>
      <c r="D45" s="147" t="s">
        <v>14</v>
      </c>
      <c r="E45" s="147" t="s">
        <v>225</v>
      </c>
      <c r="F45" s="147" t="s">
        <v>226</v>
      </c>
      <c r="G45" s="147" t="s">
        <v>2070</v>
      </c>
      <c r="H45" s="147" t="s">
        <v>18</v>
      </c>
      <c r="I45" s="147" t="s">
        <v>34</v>
      </c>
      <c r="J45" s="147" t="s">
        <v>20</v>
      </c>
      <c r="K45" s="147" t="s">
        <v>21</v>
      </c>
      <c r="L45" s="147" t="s">
        <v>22</v>
      </c>
      <c r="M45" s="147" t="s">
        <v>787</v>
      </c>
      <c r="N45" s="147" t="s">
        <v>788</v>
      </c>
      <c r="O45" s="147" t="s">
        <v>1334</v>
      </c>
      <c r="P45" s="147" t="s">
        <v>24</v>
      </c>
      <c r="Q45" s="6"/>
      <c r="R45" s="5"/>
      <c r="S45" s="5"/>
    </row>
    <row r="46" spans="1:19">
      <c r="A46" s="192" t="s">
        <v>1177</v>
      </c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6"/>
      <c r="R46" s="5"/>
      <c r="S46" s="5"/>
    </row>
    <row r="47" spans="1:19" s="45" customFormat="1" ht="15" customHeight="1">
      <c r="A47" s="147">
        <v>39</v>
      </c>
      <c r="B47" s="182" t="s">
        <v>1324</v>
      </c>
      <c r="C47" s="63" t="s">
        <v>37</v>
      </c>
      <c r="D47" s="182" t="s">
        <v>38</v>
      </c>
      <c r="E47" s="182" t="s">
        <v>279</v>
      </c>
      <c r="F47" s="144" t="s">
        <v>280</v>
      </c>
      <c r="G47" s="182" t="s">
        <v>2072</v>
      </c>
      <c r="H47" s="144" t="s">
        <v>18</v>
      </c>
      <c r="I47" s="144" t="s">
        <v>34</v>
      </c>
      <c r="J47" s="182" t="s">
        <v>39</v>
      </c>
      <c r="K47" s="144" t="s">
        <v>21</v>
      </c>
      <c r="L47" s="144" t="s">
        <v>22</v>
      </c>
      <c r="M47" s="144" t="s">
        <v>1335</v>
      </c>
      <c r="N47" s="144" t="s">
        <v>1336</v>
      </c>
      <c r="O47" s="144" t="s">
        <v>1334</v>
      </c>
      <c r="P47" s="144" t="s">
        <v>24</v>
      </c>
      <c r="Q47" s="48"/>
      <c r="R47" s="47"/>
      <c r="S47" s="47"/>
    </row>
    <row r="48" spans="1:19" s="45" customFormat="1" ht="15" customHeight="1">
      <c r="A48" s="147">
        <v>40</v>
      </c>
      <c r="B48" s="182" t="s">
        <v>1324</v>
      </c>
      <c r="C48" s="63" t="s">
        <v>42</v>
      </c>
      <c r="D48" s="182" t="s">
        <v>38</v>
      </c>
      <c r="E48" s="182" t="s">
        <v>279</v>
      </c>
      <c r="F48" s="144" t="s">
        <v>280</v>
      </c>
      <c r="G48" s="182" t="s">
        <v>2072</v>
      </c>
      <c r="H48" s="144" t="s">
        <v>18</v>
      </c>
      <c r="I48" s="144" t="s">
        <v>34</v>
      </c>
      <c r="J48" s="182" t="s">
        <v>39</v>
      </c>
      <c r="K48" s="144" t="s">
        <v>21</v>
      </c>
      <c r="L48" s="144" t="s">
        <v>22</v>
      </c>
      <c r="M48" s="144" t="s">
        <v>1335</v>
      </c>
      <c r="N48" s="144" t="s">
        <v>1336</v>
      </c>
      <c r="O48" s="144" t="s">
        <v>1334</v>
      </c>
      <c r="P48" s="144" t="s">
        <v>24</v>
      </c>
      <c r="Q48" s="48"/>
      <c r="R48" s="47"/>
      <c r="S48" s="47"/>
    </row>
    <row r="49" spans="1:19" s="45" customFormat="1" ht="15" customHeight="1">
      <c r="A49" s="147">
        <v>41</v>
      </c>
      <c r="B49" s="182" t="s">
        <v>1324</v>
      </c>
      <c r="C49" s="63" t="s">
        <v>43</v>
      </c>
      <c r="D49" s="182" t="s">
        <v>38</v>
      </c>
      <c r="E49" s="182" t="s">
        <v>279</v>
      </c>
      <c r="F49" s="144" t="s">
        <v>280</v>
      </c>
      <c r="G49" s="182" t="s">
        <v>2072</v>
      </c>
      <c r="H49" s="144" t="s">
        <v>18</v>
      </c>
      <c r="I49" s="144" t="s">
        <v>34</v>
      </c>
      <c r="J49" s="182" t="s">
        <v>39</v>
      </c>
      <c r="K49" s="144" t="s">
        <v>21</v>
      </c>
      <c r="L49" s="144" t="s">
        <v>22</v>
      </c>
      <c r="M49" s="144" t="s">
        <v>1335</v>
      </c>
      <c r="N49" s="144" t="s">
        <v>1336</v>
      </c>
      <c r="O49" s="144" t="s">
        <v>1334</v>
      </c>
      <c r="P49" s="144" t="s">
        <v>24</v>
      </c>
      <c r="Q49" s="48"/>
      <c r="R49" s="47"/>
      <c r="S49" s="47"/>
    </row>
    <row r="50" spans="1:19" s="138" customFormat="1" ht="15" customHeight="1">
      <c r="A50" s="147">
        <v>42</v>
      </c>
      <c r="B50" s="182" t="s">
        <v>1324</v>
      </c>
      <c r="C50" s="63" t="s">
        <v>44</v>
      </c>
      <c r="D50" s="182" t="s">
        <v>38</v>
      </c>
      <c r="E50" s="182" t="s">
        <v>279</v>
      </c>
      <c r="F50" s="144" t="s">
        <v>280</v>
      </c>
      <c r="G50" s="182" t="s">
        <v>2072</v>
      </c>
      <c r="H50" s="144" t="s">
        <v>18</v>
      </c>
      <c r="I50" s="144" t="s">
        <v>34</v>
      </c>
      <c r="J50" s="182" t="s">
        <v>39</v>
      </c>
      <c r="K50" s="144" t="s">
        <v>21</v>
      </c>
      <c r="L50" s="144" t="s">
        <v>22</v>
      </c>
      <c r="M50" s="144" t="s">
        <v>1335</v>
      </c>
      <c r="N50" s="144" t="s">
        <v>1336</v>
      </c>
      <c r="O50" s="144" t="s">
        <v>1334</v>
      </c>
      <c r="P50" s="144" t="s">
        <v>24</v>
      </c>
      <c r="Q50" s="140"/>
      <c r="R50" s="139"/>
      <c r="S50" s="139"/>
    </row>
    <row r="51" spans="1:19" s="138" customFormat="1" ht="15" customHeight="1">
      <c r="A51" s="147">
        <v>43</v>
      </c>
      <c r="B51" s="182" t="s">
        <v>1324</v>
      </c>
      <c r="C51" s="63" t="s">
        <v>49</v>
      </c>
      <c r="D51" s="182" t="s">
        <v>14</v>
      </c>
      <c r="E51" s="182" t="s">
        <v>279</v>
      </c>
      <c r="F51" s="144" t="s">
        <v>280</v>
      </c>
      <c r="G51" s="182" t="s">
        <v>2072</v>
      </c>
      <c r="H51" s="144" t="s">
        <v>18</v>
      </c>
      <c r="I51" s="144" t="s">
        <v>34</v>
      </c>
      <c r="J51" s="182" t="s">
        <v>20</v>
      </c>
      <c r="K51" s="144" t="s">
        <v>21</v>
      </c>
      <c r="L51" s="144" t="s">
        <v>22</v>
      </c>
      <c r="M51" s="144" t="s">
        <v>1335</v>
      </c>
      <c r="N51" s="144" t="s">
        <v>1336</v>
      </c>
      <c r="O51" s="144" t="s">
        <v>1334</v>
      </c>
      <c r="P51" s="144" t="s">
        <v>24</v>
      </c>
      <c r="Q51" s="140"/>
      <c r="R51" s="139"/>
      <c r="S51" s="139"/>
    </row>
    <row r="52" spans="1:19" s="138" customFormat="1" ht="15" customHeight="1">
      <c r="A52" s="147">
        <v>44</v>
      </c>
      <c r="B52" s="182" t="s">
        <v>1324</v>
      </c>
      <c r="C52" s="63" t="s">
        <v>27</v>
      </c>
      <c r="D52" s="182" t="s">
        <v>14</v>
      </c>
      <c r="E52" s="182" t="s">
        <v>279</v>
      </c>
      <c r="F52" s="144" t="s">
        <v>280</v>
      </c>
      <c r="G52" s="182" t="s">
        <v>2072</v>
      </c>
      <c r="H52" s="144" t="s">
        <v>18</v>
      </c>
      <c r="I52" s="144" t="s">
        <v>34</v>
      </c>
      <c r="J52" s="182" t="s">
        <v>20</v>
      </c>
      <c r="K52" s="144" t="s">
        <v>21</v>
      </c>
      <c r="L52" s="144" t="s">
        <v>22</v>
      </c>
      <c r="M52" s="144" t="s">
        <v>1335</v>
      </c>
      <c r="N52" s="144" t="s">
        <v>1336</v>
      </c>
      <c r="O52" s="144" t="s">
        <v>1334</v>
      </c>
      <c r="P52" s="144" t="s">
        <v>24</v>
      </c>
      <c r="Q52" s="140"/>
      <c r="R52" s="139"/>
      <c r="S52" s="139"/>
    </row>
    <row r="53" spans="1:19" s="138" customFormat="1" ht="15" customHeight="1">
      <c r="A53" s="147">
        <v>45</v>
      </c>
      <c r="B53" s="182" t="s">
        <v>1324</v>
      </c>
      <c r="C53" s="63" t="s">
        <v>29</v>
      </c>
      <c r="D53" s="182" t="s">
        <v>38</v>
      </c>
      <c r="E53" s="182" t="s">
        <v>279</v>
      </c>
      <c r="F53" s="144" t="s">
        <v>280</v>
      </c>
      <c r="G53" s="182" t="s">
        <v>2072</v>
      </c>
      <c r="H53" s="144" t="s">
        <v>18</v>
      </c>
      <c r="I53" s="144" t="s">
        <v>34</v>
      </c>
      <c r="J53" s="182" t="s">
        <v>39</v>
      </c>
      <c r="K53" s="144" t="s">
        <v>21</v>
      </c>
      <c r="L53" s="144" t="s">
        <v>22</v>
      </c>
      <c r="M53" s="144" t="s">
        <v>1335</v>
      </c>
      <c r="N53" s="144" t="s">
        <v>1336</v>
      </c>
      <c r="O53" s="144" t="s">
        <v>1334</v>
      </c>
      <c r="P53" s="144" t="s">
        <v>24</v>
      </c>
      <c r="Q53" s="140"/>
      <c r="R53" s="139"/>
      <c r="S53" s="139"/>
    </row>
    <row r="54" spans="1:19" s="138" customFormat="1" ht="15" customHeight="1">
      <c r="A54" s="147">
        <v>46</v>
      </c>
      <c r="B54" s="182" t="s">
        <v>1324</v>
      </c>
      <c r="C54" s="63" t="s">
        <v>26</v>
      </c>
      <c r="D54" s="182" t="s">
        <v>14</v>
      </c>
      <c r="E54" s="182" t="s">
        <v>279</v>
      </c>
      <c r="F54" s="144" t="s">
        <v>280</v>
      </c>
      <c r="G54" s="182" t="s">
        <v>2072</v>
      </c>
      <c r="H54" s="144" t="s">
        <v>18</v>
      </c>
      <c r="I54" s="144" t="s">
        <v>34</v>
      </c>
      <c r="J54" s="182" t="s">
        <v>20</v>
      </c>
      <c r="K54" s="144" t="s">
        <v>21</v>
      </c>
      <c r="L54" s="144" t="s">
        <v>22</v>
      </c>
      <c r="M54" s="144" t="s">
        <v>1335</v>
      </c>
      <c r="N54" s="144" t="s">
        <v>1336</v>
      </c>
      <c r="O54" s="144" t="s">
        <v>1334</v>
      </c>
      <c r="P54" s="144" t="s">
        <v>24</v>
      </c>
      <c r="Q54" s="140"/>
      <c r="R54" s="139"/>
      <c r="S54" s="139"/>
    </row>
    <row r="55" spans="1:19" s="138" customFormat="1" ht="15" customHeight="1">
      <c r="A55" s="147">
        <v>47</v>
      </c>
      <c r="B55" s="182" t="s">
        <v>1324</v>
      </c>
      <c r="C55" s="63" t="s">
        <v>29</v>
      </c>
      <c r="D55" s="182" t="s">
        <v>14</v>
      </c>
      <c r="E55" s="182" t="s">
        <v>279</v>
      </c>
      <c r="F55" s="144" t="s">
        <v>280</v>
      </c>
      <c r="G55" s="182" t="s">
        <v>2072</v>
      </c>
      <c r="H55" s="144" t="s">
        <v>18</v>
      </c>
      <c r="I55" s="144" t="s">
        <v>34</v>
      </c>
      <c r="J55" s="182" t="s">
        <v>20</v>
      </c>
      <c r="K55" s="144" t="s">
        <v>21</v>
      </c>
      <c r="L55" s="144" t="s">
        <v>22</v>
      </c>
      <c r="M55" s="144" t="s">
        <v>1335</v>
      </c>
      <c r="N55" s="144" t="s">
        <v>1336</v>
      </c>
      <c r="O55" s="144" t="s">
        <v>1334</v>
      </c>
      <c r="P55" s="144" t="s">
        <v>24</v>
      </c>
      <c r="Q55" s="140"/>
      <c r="R55" s="139"/>
      <c r="S55" s="139"/>
    </row>
    <row r="56" spans="1:19" s="138" customFormat="1" ht="15" customHeight="1">
      <c r="A56" s="147">
        <v>48</v>
      </c>
      <c r="B56" s="182" t="s">
        <v>1324</v>
      </c>
      <c r="C56" s="63" t="s">
        <v>13</v>
      </c>
      <c r="D56" s="182" t="s">
        <v>14</v>
      </c>
      <c r="E56" s="182" t="s">
        <v>279</v>
      </c>
      <c r="F56" s="144" t="s">
        <v>280</v>
      </c>
      <c r="G56" s="182" t="s">
        <v>2072</v>
      </c>
      <c r="H56" s="144" t="s">
        <v>18</v>
      </c>
      <c r="I56" s="144" t="s">
        <v>34</v>
      </c>
      <c r="J56" s="182" t="s">
        <v>20</v>
      </c>
      <c r="K56" s="144" t="s">
        <v>21</v>
      </c>
      <c r="L56" s="144" t="s">
        <v>22</v>
      </c>
      <c r="M56" s="144" t="s">
        <v>1335</v>
      </c>
      <c r="N56" s="144" t="s">
        <v>1336</v>
      </c>
      <c r="O56" s="144" t="s">
        <v>1334</v>
      </c>
      <c r="P56" s="144" t="s">
        <v>24</v>
      </c>
      <c r="Q56" s="140"/>
      <c r="R56" s="139"/>
      <c r="S56" s="139"/>
    </row>
    <row r="57" spans="1:19" s="138" customFormat="1" ht="15" customHeight="1">
      <c r="A57" s="147">
        <v>49</v>
      </c>
      <c r="B57" s="182" t="s">
        <v>1324</v>
      </c>
      <c r="C57" s="63" t="s">
        <v>41</v>
      </c>
      <c r="D57" s="182" t="s">
        <v>38</v>
      </c>
      <c r="E57" s="182" t="s">
        <v>279</v>
      </c>
      <c r="F57" s="144" t="s">
        <v>280</v>
      </c>
      <c r="G57" s="182" t="s">
        <v>2072</v>
      </c>
      <c r="H57" s="144" t="s">
        <v>18</v>
      </c>
      <c r="I57" s="144" t="s">
        <v>34</v>
      </c>
      <c r="J57" s="182" t="s">
        <v>39</v>
      </c>
      <c r="K57" s="144" t="s">
        <v>21</v>
      </c>
      <c r="L57" s="144" t="s">
        <v>22</v>
      </c>
      <c r="M57" s="144" t="s">
        <v>1335</v>
      </c>
      <c r="N57" s="144" t="s">
        <v>1336</v>
      </c>
      <c r="O57" s="144" t="s">
        <v>1334</v>
      </c>
      <c r="P57" s="144" t="s">
        <v>24</v>
      </c>
      <c r="Q57" s="140"/>
      <c r="R57" s="139"/>
      <c r="S57" s="139"/>
    </row>
    <row r="58" spans="1:19" s="138" customFormat="1" ht="15" customHeight="1">
      <c r="A58" s="147">
        <v>50</v>
      </c>
      <c r="B58" s="182" t="s">
        <v>1324</v>
      </c>
      <c r="C58" s="63" t="s">
        <v>46</v>
      </c>
      <c r="D58" s="182" t="s">
        <v>14</v>
      </c>
      <c r="E58" s="182" t="s">
        <v>279</v>
      </c>
      <c r="F58" s="144" t="s">
        <v>280</v>
      </c>
      <c r="G58" s="182" t="s">
        <v>2072</v>
      </c>
      <c r="H58" s="144" t="s">
        <v>18</v>
      </c>
      <c r="I58" s="144" t="s">
        <v>34</v>
      </c>
      <c r="J58" s="182" t="s">
        <v>20</v>
      </c>
      <c r="K58" s="144" t="s">
        <v>21</v>
      </c>
      <c r="L58" s="144" t="s">
        <v>22</v>
      </c>
      <c r="M58" s="144" t="s">
        <v>1335</v>
      </c>
      <c r="N58" s="144" t="s">
        <v>1336</v>
      </c>
      <c r="O58" s="144" t="s">
        <v>1334</v>
      </c>
      <c r="P58" s="144" t="s">
        <v>24</v>
      </c>
      <c r="Q58" s="140"/>
      <c r="R58" s="139"/>
      <c r="S58" s="139"/>
    </row>
    <row r="59" spans="1:19">
      <c r="A59" s="192" t="s">
        <v>1179</v>
      </c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6"/>
      <c r="R59" s="5"/>
      <c r="S59" s="5"/>
    </row>
    <row r="60" spans="1:19" s="45" customFormat="1" ht="16.5" customHeight="1">
      <c r="A60" s="61">
        <v>51</v>
      </c>
      <c r="B60" s="137" t="s">
        <v>1325</v>
      </c>
      <c r="C60" s="137" t="s">
        <v>29</v>
      </c>
      <c r="D60" s="137" t="s">
        <v>38</v>
      </c>
      <c r="E60" s="137" t="s">
        <v>368</v>
      </c>
      <c r="F60" s="145" t="s">
        <v>369</v>
      </c>
      <c r="G60" s="137" t="s">
        <v>2108</v>
      </c>
      <c r="H60" s="145" t="s">
        <v>18</v>
      </c>
      <c r="I60" s="145" t="s">
        <v>107</v>
      </c>
      <c r="J60" s="137" t="s">
        <v>39</v>
      </c>
      <c r="K60" s="145" t="s">
        <v>21</v>
      </c>
      <c r="L60" s="137" t="s">
        <v>22</v>
      </c>
      <c r="M60" s="169" t="s">
        <v>1956</v>
      </c>
      <c r="N60" s="169" t="s">
        <v>1957</v>
      </c>
      <c r="O60" s="116" t="s">
        <v>1899</v>
      </c>
      <c r="P60" s="145" t="s">
        <v>1279</v>
      </c>
      <c r="Q60" s="22"/>
    </row>
    <row r="61" spans="1:19" s="45" customFormat="1" ht="15" customHeight="1">
      <c r="A61" s="61">
        <v>52</v>
      </c>
      <c r="B61" s="137" t="s">
        <v>1325</v>
      </c>
      <c r="C61" s="137" t="s">
        <v>41</v>
      </c>
      <c r="D61" s="137" t="s">
        <v>38</v>
      </c>
      <c r="E61" s="137" t="s">
        <v>368</v>
      </c>
      <c r="F61" s="145" t="s">
        <v>369</v>
      </c>
      <c r="G61" s="137" t="s">
        <v>2108</v>
      </c>
      <c r="H61" s="145" t="s">
        <v>18</v>
      </c>
      <c r="I61" s="145" t="s">
        <v>107</v>
      </c>
      <c r="J61" s="137" t="s">
        <v>39</v>
      </c>
      <c r="K61" s="145" t="s">
        <v>21</v>
      </c>
      <c r="L61" s="137" t="s">
        <v>22</v>
      </c>
      <c r="M61" s="169" t="s">
        <v>1956</v>
      </c>
      <c r="N61" s="169" t="s">
        <v>1957</v>
      </c>
      <c r="O61" s="116" t="s">
        <v>1899</v>
      </c>
      <c r="P61" s="145" t="s">
        <v>1279</v>
      </c>
      <c r="Q61" s="47"/>
      <c r="R61" s="47"/>
      <c r="S61" s="47"/>
    </row>
    <row r="62" spans="1:19" s="45" customFormat="1" ht="15.75" customHeight="1">
      <c r="A62" s="61">
        <v>53</v>
      </c>
      <c r="B62" s="137" t="s">
        <v>1325</v>
      </c>
      <c r="C62" s="137" t="s">
        <v>29</v>
      </c>
      <c r="D62" s="137" t="s">
        <v>14</v>
      </c>
      <c r="E62" s="137" t="s">
        <v>368</v>
      </c>
      <c r="F62" s="145" t="s">
        <v>369</v>
      </c>
      <c r="G62" s="137" t="s">
        <v>2108</v>
      </c>
      <c r="H62" s="145" t="s">
        <v>18</v>
      </c>
      <c r="I62" s="145" t="s">
        <v>107</v>
      </c>
      <c r="J62" s="137" t="s">
        <v>20</v>
      </c>
      <c r="K62" s="145" t="s">
        <v>21</v>
      </c>
      <c r="L62" s="137" t="s">
        <v>22</v>
      </c>
      <c r="M62" s="169" t="s">
        <v>1956</v>
      </c>
      <c r="N62" s="169" t="s">
        <v>1957</v>
      </c>
      <c r="O62" s="116" t="s">
        <v>1899</v>
      </c>
      <c r="P62" s="145" t="s">
        <v>1279</v>
      </c>
      <c r="Q62" s="47"/>
      <c r="R62" s="47"/>
      <c r="S62" s="47"/>
    </row>
    <row r="63" spans="1:19" s="45" customFormat="1" ht="15.75" customHeight="1">
      <c r="A63" s="61">
        <v>54</v>
      </c>
      <c r="B63" s="137" t="s">
        <v>1325</v>
      </c>
      <c r="C63" s="137" t="s">
        <v>49</v>
      </c>
      <c r="D63" s="137" t="s">
        <v>14</v>
      </c>
      <c r="E63" s="137" t="s">
        <v>368</v>
      </c>
      <c r="F63" s="145" t="s">
        <v>369</v>
      </c>
      <c r="G63" s="137" t="s">
        <v>2108</v>
      </c>
      <c r="H63" s="145" t="s">
        <v>18</v>
      </c>
      <c r="I63" s="145" t="s">
        <v>107</v>
      </c>
      <c r="J63" s="137" t="s">
        <v>20</v>
      </c>
      <c r="K63" s="145" t="s">
        <v>21</v>
      </c>
      <c r="L63" s="137" t="s">
        <v>22</v>
      </c>
      <c r="M63" s="169" t="s">
        <v>1956</v>
      </c>
      <c r="N63" s="169" t="s">
        <v>1957</v>
      </c>
      <c r="O63" s="116" t="s">
        <v>1899</v>
      </c>
      <c r="P63" s="145" t="s">
        <v>1279</v>
      </c>
      <c r="Q63" s="47"/>
      <c r="R63" s="47"/>
      <c r="S63" s="47"/>
    </row>
    <row r="64" spans="1:19" s="45" customFormat="1">
      <c r="A64" s="61">
        <v>55</v>
      </c>
      <c r="B64" s="63" t="s">
        <v>1326</v>
      </c>
      <c r="C64" s="63" t="s">
        <v>13</v>
      </c>
      <c r="D64" s="63" t="s">
        <v>14</v>
      </c>
      <c r="E64" s="63" t="s">
        <v>395</v>
      </c>
      <c r="F64" s="144" t="s">
        <v>396</v>
      </c>
      <c r="G64" s="63" t="s">
        <v>2109</v>
      </c>
      <c r="H64" s="144" t="s">
        <v>18</v>
      </c>
      <c r="I64" s="144" t="s">
        <v>34</v>
      </c>
      <c r="J64" s="63" t="s">
        <v>20</v>
      </c>
      <c r="K64" s="144" t="s">
        <v>21</v>
      </c>
      <c r="L64" s="144" t="s">
        <v>22</v>
      </c>
      <c r="M64" s="167" t="s">
        <v>1958</v>
      </c>
      <c r="N64" s="167" t="s">
        <v>1959</v>
      </c>
      <c r="O64" s="154" t="s">
        <v>1899</v>
      </c>
      <c r="P64" s="144" t="s">
        <v>1279</v>
      </c>
      <c r="Q64" s="47"/>
      <c r="R64" s="50"/>
    </row>
    <row r="65" spans="1:19" s="45" customFormat="1">
      <c r="A65" s="61">
        <v>56</v>
      </c>
      <c r="B65" s="63" t="s">
        <v>1326</v>
      </c>
      <c r="C65" s="63" t="s">
        <v>25</v>
      </c>
      <c r="D65" s="63" t="s">
        <v>14</v>
      </c>
      <c r="E65" s="63" t="s">
        <v>395</v>
      </c>
      <c r="F65" s="144" t="s">
        <v>396</v>
      </c>
      <c r="G65" s="63" t="s">
        <v>2109</v>
      </c>
      <c r="H65" s="144" t="s">
        <v>18</v>
      </c>
      <c r="I65" s="144" t="s">
        <v>34</v>
      </c>
      <c r="J65" s="63" t="s">
        <v>20</v>
      </c>
      <c r="K65" s="144" t="s">
        <v>21</v>
      </c>
      <c r="L65" s="144" t="s">
        <v>22</v>
      </c>
      <c r="M65" s="167" t="s">
        <v>1958</v>
      </c>
      <c r="N65" s="167" t="s">
        <v>1959</v>
      </c>
      <c r="O65" s="154" t="s">
        <v>1899</v>
      </c>
      <c r="P65" s="144" t="s">
        <v>1279</v>
      </c>
      <c r="Q65" s="47"/>
      <c r="R65" s="50"/>
    </row>
    <row r="66" spans="1:19" s="45" customFormat="1">
      <c r="A66" s="61">
        <v>57</v>
      </c>
      <c r="B66" s="63" t="s">
        <v>1326</v>
      </c>
      <c r="C66" s="63" t="s">
        <v>27</v>
      </c>
      <c r="D66" s="63" t="s">
        <v>14</v>
      </c>
      <c r="E66" s="63" t="s">
        <v>395</v>
      </c>
      <c r="F66" s="144" t="s">
        <v>396</v>
      </c>
      <c r="G66" s="63" t="s">
        <v>2109</v>
      </c>
      <c r="H66" s="144" t="s">
        <v>18</v>
      </c>
      <c r="I66" s="144" t="s">
        <v>34</v>
      </c>
      <c r="J66" s="63" t="s">
        <v>20</v>
      </c>
      <c r="K66" s="144" t="s">
        <v>21</v>
      </c>
      <c r="L66" s="144" t="s">
        <v>22</v>
      </c>
      <c r="M66" s="167" t="s">
        <v>1958</v>
      </c>
      <c r="N66" s="167" t="s">
        <v>1959</v>
      </c>
      <c r="O66" s="154" t="s">
        <v>1899</v>
      </c>
      <c r="P66" s="144" t="s">
        <v>1279</v>
      </c>
      <c r="Q66" s="47"/>
      <c r="R66" s="50"/>
    </row>
    <row r="67" spans="1:19" s="45" customFormat="1">
      <c r="A67" s="61">
        <v>58</v>
      </c>
      <c r="B67" s="63" t="s">
        <v>1326</v>
      </c>
      <c r="C67" s="63" t="s">
        <v>26</v>
      </c>
      <c r="D67" s="63" t="s">
        <v>14</v>
      </c>
      <c r="E67" s="63" t="s">
        <v>395</v>
      </c>
      <c r="F67" s="144" t="s">
        <v>396</v>
      </c>
      <c r="G67" s="63" t="s">
        <v>2109</v>
      </c>
      <c r="H67" s="144" t="s">
        <v>18</v>
      </c>
      <c r="I67" s="144" t="s">
        <v>34</v>
      </c>
      <c r="J67" s="63" t="s">
        <v>20</v>
      </c>
      <c r="K67" s="144" t="s">
        <v>21</v>
      </c>
      <c r="L67" s="144" t="s">
        <v>22</v>
      </c>
      <c r="M67" s="167" t="s">
        <v>1958</v>
      </c>
      <c r="N67" s="167" t="s">
        <v>1959</v>
      </c>
      <c r="O67" s="154" t="s">
        <v>1899</v>
      </c>
      <c r="P67" s="144" t="s">
        <v>1279</v>
      </c>
      <c r="Q67" s="47"/>
      <c r="R67" s="50"/>
    </row>
    <row r="68" spans="1:19" s="45" customFormat="1">
      <c r="A68" s="61">
        <v>59</v>
      </c>
      <c r="B68" s="63" t="s">
        <v>1326</v>
      </c>
      <c r="C68" s="63" t="s">
        <v>49</v>
      </c>
      <c r="D68" s="63" t="s">
        <v>14</v>
      </c>
      <c r="E68" s="63" t="s">
        <v>395</v>
      </c>
      <c r="F68" s="144" t="s">
        <v>396</v>
      </c>
      <c r="G68" s="63" t="s">
        <v>2109</v>
      </c>
      <c r="H68" s="144" t="s">
        <v>18</v>
      </c>
      <c r="I68" s="144" t="s">
        <v>34</v>
      </c>
      <c r="J68" s="63" t="s">
        <v>20</v>
      </c>
      <c r="K68" s="144" t="s">
        <v>21</v>
      </c>
      <c r="L68" s="144" t="s">
        <v>22</v>
      </c>
      <c r="M68" s="167" t="s">
        <v>1958</v>
      </c>
      <c r="N68" s="167" t="s">
        <v>1959</v>
      </c>
      <c r="O68" s="154" t="s">
        <v>1899</v>
      </c>
      <c r="P68" s="144" t="s">
        <v>1279</v>
      </c>
      <c r="Q68" s="47"/>
      <c r="R68" s="50"/>
    </row>
    <row r="69" spans="1:19" s="45" customFormat="1">
      <c r="A69" s="61">
        <v>60</v>
      </c>
      <c r="B69" s="63" t="s">
        <v>1326</v>
      </c>
      <c r="C69" s="63" t="s">
        <v>29</v>
      </c>
      <c r="D69" s="63" t="s">
        <v>14</v>
      </c>
      <c r="E69" s="63" t="s">
        <v>395</v>
      </c>
      <c r="F69" s="144" t="s">
        <v>396</v>
      </c>
      <c r="G69" s="63" t="s">
        <v>2109</v>
      </c>
      <c r="H69" s="144" t="s">
        <v>18</v>
      </c>
      <c r="I69" s="144" t="s">
        <v>34</v>
      </c>
      <c r="J69" s="63" t="s">
        <v>20</v>
      </c>
      <c r="K69" s="144" t="s">
        <v>21</v>
      </c>
      <c r="L69" s="144" t="s">
        <v>22</v>
      </c>
      <c r="M69" s="167" t="s">
        <v>1958</v>
      </c>
      <c r="N69" s="167" t="s">
        <v>1959</v>
      </c>
      <c r="O69" s="154" t="s">
        <v>1899</v>
      </c>
      <c r="P69" s="144" t="s">
        <v>1279</v>
      </c>
      <c r="Q69" s="47"/>
      <c r="R69" s="50"/>
    </row>
    <row r="70" spans="1:19" s="45" customFormat="1">
      <c r="A70" s="61">
        <v>61</v>
      </c>
      <c r="B70" s="63" t="s">
        <v>1326</v>
      </c>
      <c r="C70" s="63" t="s">
        <v>49</v>
      </c>
      <c r="D70" s="63" t="s">
        <v>38</v>
      </c>
      <c r="E70" s="63" t="s">
        <v>395</v>
      </c>
      <c r="F70" s="144" t="s">
        <v>396</v>
      </c>
      <c r="G70" s="63" t="s">
        <v>2109</v>
      </c>
      <c r="H70" s="144" t="s">
        <v>18</v>
      </c>
      <c r="I70" s="144" t="s">
        <v>34</v>
      </c>
      <c r="J70" s="63" t="s">
        <v>39</v>
      </c>
      <c r="K70" s="144" t="s">
        <v>21</v>
      </c>
      <c r="L70" s="144" t="s">
        <v>22</v>
      </c>
      <c r="M70" s="167" t="s">
        <v>1958</v>
      </c>
      <c r="N70" s="167" t="s">
        <v>1959</v>
      </c>
      <c r="O70" s="154" t="s">
        <v>1899</v>
      </c>
      <c r="P70" s="144" t="s">
        <v>1279</v>
      </c>
      <c r="Q70" s="47"/>
      <c r="R70" s="50"/>
    </row>
    <row r="71" spans="1:19">
      <c r="A71" s="192" t="s">
        <v>1183</v>
      </c>
      <c r="B71" s="192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90"/>
      <c r="R71" s="5"/>
      <c r="S71" s="5"/>
    </row>
    <row r="72" spans="1:19" s="67" customFormat="1">
      <c r="A72" s="146">
        <v>81</v>
      </c>
      <c r="B72" s="145" t="s">
        <v>2173</v>
      </c>
      <c r="C72" s="145" t="s">
        <v>29</v>
      </c>
      <c r="D72" s="145" t="s">
        <v>38</v>
      </c>
      <c r="E72" s="145" t="s">
        <v>468</v>
      </c>
      <c r="F72" s="145" t="s">
        <v>469</v>
      </c>
      <c r="G72" s="145" t="s">
        <v>2174</v>
      </c>
      <c r="H72" s="147" t="s">
        <v>18</v>
      </c>
      <c r="I72" s="147" t="s">
        <v>34</v>
      </c>
      <c r="J72" s="145" t="s">
        <v>1872</v>
      </c>
      <c r="K72" s="145" t="s">
        <v>21</v>
      </c>
      <c r="L72" s="145" t="s">
        <v>22</v>
      </c>
      <c r="M72" s="145" t="s">
        <v>1873</v>
      </c>
      <c r="N72" s="145" t="s">
        <v>1874</v>
      </c>
      <c r="O72" s="145" t="s">
        <v>1334</v>
      </c>
      <c r="P72" s="147" t="s">
        <v>24</v>
      </c>
      <c r="Q72" s="65"/>
      <c r="R72" s="74"/>
    </row>
    <row r="73" spans="1:19" s="67" customFormat="1">
      <c r="A73" s="146">
        <v>82</v>
      </c>
      <c r="B73" s="145" t="s">
        <v>2173</v>
      </c>
      <c r="C73" s="147" t="s">
        <v>41</v>
      </c>
      <c r="D73" s="147" t="s">
        <v>38</v>
      </c>
      <c r="E73" s="145" t="s">
        <v>468</v>
      </c>
      <c r="F73" s="145" t="s">
        <v>469</v>
      </c>
      <c r="G73" s="145" t="s">
        <v>2174</v>
      </c>
      <c r="H73" s="147" t="s">
        <v>18</v>
      </c>
      <c r="I73" s="147" t="s">
        <v>34</v>
      </c>
      <c r="J73" s="145" t="s">
        <v>1872</v>
      </c>
      <c r="K73" s="145" t="s">
        <v>21</v>
      </c>
      <c r="L73" s="145" t="s">
        <v>22</v>
      </c>
      <c r="M73" s="145" t="s">
        <v>1873</v>
      </c>
      <c r="N73" s="145" t="s">
        <v>1874</v>
      </c>
      <c r="O73" s="145" t="s">
        <v>1334</v>
      </c>
      <c r="P73" s="147" t="s">
        <v>24</v>
      </c>
      <c r="Q73" s="65"/>
      <c r="R73" s="74"/>
    </row>
    <row r="74" spans="1:19">
      <c r="A74" s="146">
        <v>83</v>
      </c>
      <c r="B74" s="144" t="s">
        <v>2175</v>
      </c>
      <c r="C74" s="144" t="s">
        <v>13</v>
      </c>
      <c r="D74" s="144" t="s">
        <v>14</v>
      </c>
      <c r="E74" s="144" t="s">
        <v>470</v>
      </c>
      <c r="F74" s="144" t="s">
        <v>471</v>
      </c>
      <c r="G74" s="144" t="s">
        <v>2176</v>
      </c>
      <c r="H74" s="144" t="s">
        <v>105</v>
      </c>
      <c r="I74" s="144" t="s">
        <v>34</v>
      </c>
      <c r="J74" s="144" t="s">
        <v>20</v>
      </c>
      <c r="K74" s="144" t="s">
        <v>21</v>
      </c>
      <c r="L74" s="144" t="s">
        <v>22</v>
      </c>
      <c r="M74" s="144" t="s">
        <v>997</v>
      </c>
      <c r="N74" s="144" t="s">
        <v>998</v>
      </c>
      <c r="O74" s="107" t="s">
        <v>1899</v>
      </c>
      <c r="P74" s="144" t="s">
        <v>1279</v>
      </c>
      <c r="Q74" s="90"/>
      <c r="R74" s="5"/>
      <c r="S74" s="5"/>
    </row>
    <row r="75" spans="1:19">
      <c r="A75" s="146">
        <v>84</v>
      </c>
      <c r="B75" s="144" t="s">
        <v>2175</v>
      </c>
      <c r="C75" s="144" t="s">
        <v>29</v>
      </c>
      <c r="D75" s="144" t="s">
        <v>14</v>
      </c>
      <c r="E75" s="144" t="s">
        <v>470</v>
      </c>
      <c r="F75" s="144" t="s">
        <v>471</v>
      </c>
      <c r="G75" s="144" t="s">
        <v>2176</v>
      </c>
      <c r="H75" s="144" t="s">
        <v>105</v>
      </c>
      <c r="I75" s="144" t="s">
        <v>34</v>
      </c>
      <c r="J75" s="144" t="s">
        <v>20</v>
      </c>
      <c r="K75" s="144" t="s">
        <v>21</v>
      </c>
      <c r="L75" s="144" t="s">
        <v>22</v>
      </c>
      <c r="M75" s="144" t="s">
        <v>997</v>
      </c>
      <c r="N75" s="144" t="s">
        <v>998</v>
      </c>
      <c r="O75" s="107" t="s">
        <v>1899</v>
      </c>
      <c r="P75" s="144" t="s">
        <v>1279</v>
      </c>
      <c r="Q75" s="90"/>
      <c r="R75" s="5"/>
      <c r="S75" s="5"/>
    </row>
    <row r="76" spans="1:19">
      <c r="A76" s="146">
        <v>85</v>
      </c>
      <c r="B76" s="144" t="s">
        <v>2175</v>
      </c>
      <c r="C76" s="144" t="s">
        <v>49</v>
      </c>
      <c r="D76" s="144" t="s">
        <v>14</v>
      </c>
      <c r="E76" s="144" t="s">
        <v>470</v>
      </c>
      <c r="F76" s="144" t="s">
        <v>471</v>
      </c>
      <c r="G76" s="144" t="s">
        <v>2176</v>
      </c>
      <c r="H76" s="144" t="s">
        <v>105</v>
      </c>
      <c r="I76" s="144" t="s">
        <v>34</v>
      </c>
      <c r="J76" s="144" t="s">
        <v>20</v>
      </c>
      <c r="K76" s="144" t="s">
        <v>21</v>
      </c>
      <c r="L76" s="144" t="s">
        <v>22</v>
      </c>
      <c r="M76" s="144" t="s">
        <v>997</v>
      </c>
      <c r="N76" s="144" t="s">
        <v>998</v>
      </c>
      <c r="O76" s="107" t="s">
        <v>1899</v>
      </c>
      <c r="P76" s="144" t="s">
        <v>1279</v>
      </c>
      <c r="Q76" s="90"/>
      <c r="R76" s="5"/>
      <c r="S76" s="5"/>
    </row>
    <row r="77" spans="1:19">
      <c r="A77" s="146">
        <v>86</v>
      </c>
      <c r="B77" s="144" t="s">
        <v>2175</v>
      </c>
      <c r="C77" s="144" t="s">
        <v>26</v>
      </c>
      <c r="D77" s="144" t="s">
        <v>14</v>
      </c>
      <c r="E77" s="144" t="s">
        <v>470</v>
      </c>
      <c r="F77" s="144" t="s">
        <v>471</v>
      </c>
      <c r="G77" s="144" t="s">
        <v>2176</v>
      </c>
      <c r="H77" s="144" t="s">
        <v>105</v>
      </c>
      <c r="I77" s="144" t="s">
        <v>34</v>
      </c>
      <c r="J77" s="144" t="s">
        <v>20</v>
      </c>
      <c r="K77" s="144" t="s">
        <v>21</v>
      </c>
      <c r="L77" s="144" t="s">
        <v>22</v>
      </c>
      <c r="M77" s="144" t="s">
        <v>997</v>
      </c>
      <c r="N77" s="144" t="s">
        <v>998</v>
      </c>
      <c r="O77" s="107" t="s">
        <v>1899</v>
      </c>
      <c r="P77" s="144" t="s">
        <v>1279</v>
      </c>
      <c r="Q77" s="90"/>
      <c r="R77" s="5"/>
      <c r="S77" s="5"/>
    </row>
    <row r="78" spans="1:19">
      <c r="A78" s="146">
        <v>87</v>
      </c>
      <c r="B78" s="144" t="s">
        <v>2175</v>
      </c>
      <c r="C78" s="144" t="s">
        <v>27</v>
      </c>
      <c r="D78" s="144" t="s">
        <v>14</v>
      </c>
      <c r="E78" s="144" t="s">
        <v>470</v>
      </c>
      <c r="F78" s="144" t="s">
        <v>471</v>
      </c>
      <c r="G78" s="144" t="s">
        <v>2176</v>
      </c>
      <c r="H78" s="144" t="s">
        <v>105</v>
      </c>
      <c r="I78" s="144" t="s">
        <v>34</v>
      </c>
      <c r="J78" s="144" t="s">
        <v>20</v>
      </c>
      <c r="K78" s="144" t="s">
        <v>21</v>
      </c>
      <c r="L78" s="144" t="s">
        <v>22</v>
      </c>
      <c r="M78" s="144" t="s">
        <v>997</v>
      </c>
      <c r="N78" s="144" t="s">
        <v>998</v>
      </c>
      <c r="O78" s="107" t="s">
        <v>1899</v>
      </c>
      <c r="P78" s="144" t="s">
        <v>1279</v>
      </c>
      <c r="Q78" s="90"/>
      <c r="R78" s="5"/>
      <c r="S78" s="5"/>
    </row>
    <row r="79" spans="1:19" s="32" customFormat="1">
      <c r="A79" s="146">
        <v>88</v>
      </c>
      <c r="B79" s="147" t="s">
        <v>2177</v>
      </c>
      <c r="C79" s="147" t="s">
        <v>29</v>
      </c>
      <c r="D79" s="147" t="s">
        <v>14</v>
      </c>
      <c r="E79" s="147" t="s">
        <v>468</v>
      </c>
      <c r="F79" s="147" t="s">
        <v>469</v>
      </c>
      <c r="G79" s="147" t="s">
        <v>2178</v>
      </c>
      <c r="H79" s="147" t="s">
        <v>18</v>
      </c>
      <c r="I79" s="147" t="s">
        <v>34</v>
      </c>
      <c r="J79" s="147" t="s">
        <v>20</v>
      </c>
      <c r="K79" s="147" t="s">
        <v>21</v>
      </c>
      <c r="L79" s="147" t="s">
        <v>22</v>
      </c>
      <c r="M79" s="184" t="s">
        <v>1965</v>
      </c>
      <c r="N79" s="184" t="s">
        <v>1966</v>
      </c>
      <c r="O79" s="186" t="s">
        <v>1899</v>
      </c>
      <c r="P79" s="147" t="s">
        <v>1279</v>
      </c>
      <c r="Q79" s="40"/>
      <c r="R79" s="29"/>
    </row>
    <row r="80" spans="1:19" s="32" customFormat="1">
      <c r="A80" s="146">
        <v>89</v>
      </c>
      <c r="B80" s="147" t="s">
        <v>2177</v>
      </c>
      <c r="C80" s="147" t="s">
        <v>46</v>
      </c>
      <c r="D80" s="147" t="s">
        <v>14</v>
      </c>
      <c r="E80" s="147" t="s">
        <v>468</v>
      </c>
      <c r="F80" s="147" t="s">
        <v>469</v>
      </c>
      <c r="G80" s="147" t="s">
        <v>2178</v>
      </c>
      <c r="H80" s="147" t="s">
        <v>18</v>
      </c>
      <c r="I80" s="147" t="s">
        <v>34</v>
      </c>
      <c r="J80" s="147" t="s">
        <v>20</v>
      </c>
      <c r="K80" s="147" t="s">
        <v>21</v>
      </c>
      <c r="L80" s="147" t="s">
        <v>22</v>
      </c>
      <c r="M80" s="184" t="s">
        <v>1965</v>
      </c>
      <c r="N80" s="184" t="s">
        <v>1966</v>
      </c>
      <c r="O80" s="186" t="s">
        <v>1899</v>
      </c>
      <c r="P80" s="147" t="s">
        <v>1279</v>
      </c>
      <c r="Q80" s="40"/>
      <c r="R80" s="29"/>
      <c r="S80" s="29"/>
    </row>
    <row r="81" spans="1:19" s="32" customFormat="1">
      <c r="A81" s="146">
        <v>90</v>
      </c>
      <c r="B81" s="147" t="s">
        <v>2177</v>
      </c>
      <c r="C81" s="147" t="s">
        <v>25</v>
      </c>
      <c r="D81" s="147" t="s">
        <v>14</v>
      </c>
      <c r="E81" s="147" t="s">
        <v>468</v>
      </c>
      <c r="F81" s="147" t="s">
        <v>469</v>
      </c>
      <c r="G81" s="147" t="s">
        <v>2178</v>
      </c>
      <c r="H81" s="147" t="s">
        <v>18</v>
      </c>
      <c r="I81" s="147" t="s">
        <v>34</v>
      </c>
      <c r="J81" s="147" t="s">
        <v>20</v>
      </c>
      <c r="K81" s="147" t="s">
        <v>21</v>
      </c>
      <c r="L81" s="147" t="s">
        <v>22</v>
      </c>
      <c r="M81" s="184" t="s">
        <v>1965</v>
      </c>
      <c r="N81" s="184" t="s">
        <v>1966</v>
      </c>
      <c r="O81" s="186" t="s">
        <v>1899</v>
      </c>
      <c r="P81" s="147" t="s">
        <v>1279</v>
      </c>
      <c r="Q81" s="40"/>
      <c r="R81" s="29"/>
      <c r="S81" s="29"/>
    </row>
    <row r="82" spans="1:19" s="32" customFormat="1">
      <c r="A82" s="146">
        <v>91</v>
      </c>
      <c r="B82" s="147" t="s">
        <v>2177</v>
      </c>
      <c r="C82" s="147" t="s">
        <v>29</v>
      </c>
      <c r="D82" s="147" t="s">
        <v>38</v>
      </c>
      <c r="E82" s="147" t="s">
        <v>468</v>
      </c>
      <c r="F82" s="147" t="s">
        <v>469</v>
      </c>
      <c r="G82" s="147" t="s">
        <v>2178</v>
      </c>
      <c r="H82" s="147" t="s">
        <v>18</v>
      </c>
      <c r="I82" s="147" t="s">
        <v>34</v>
      </c>
      <c r="J82" s="147" t="s">
        <v>39</v>
      </c>
      <c r="K82" s="147" t="s">
        <v>21</v>
      </c>
      <c r="L82" s="147" t="s">
        <v>22</v>
      </c>
      <c r="M82" s="184" t="s">
        <v>1965</v>
      </c>
      <c r="N82" s="184" t="s">
        <v>1966</v>
      </c>
      <c r="O82" s="186" t="s">
        <v>1899</v>
      </c>
      <c r="P82" s="147" t="s">
        <v>1279</v>
      </c>
      <c r="Q82" s="40"/>
      <c r="R82" s="29"/>
      <c r="S82" s="29"/>
    </row>
    <row r="83" spans="1:19" s="32" customFormat="1">
      <c r="A83" s="192" t="s">
        <v>1184</v>
      </c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90"/>
      <c r="R83" s="29"/>
      <c r="S83" s="29"/>
    </row>
    <row r="84" spans="1:19" s="10" customFormat="1">
      <c r="A84" s="146">
        <v>92</v>
      </c>
      <c r="B84" s="144" t="s">
        <v>1031</v>
      </c>
      <c r="C84" s="144" t="s">
        <v>13</v>
      </c>
      <c r="D84" s="144" t="s">
        <v>14</v>
      </c>
      <c r="E84" s="144" t="s">
        <v>475</v>
      </c>
      <c r="F84" s="144" t="s">
        <v>476</v>
      </c>
      <c r="G84" s="144" t="s">
        <v>1032</v>
      </c>
      <c r="H84" s="144" t="s">
        <v>18</v>
      </c>
      <c r="I84" s="144" t="s">
        <v>34</v>
      </c>
      <c r="J84" s="144" t="s">
        <v>20</v>
      </c>
      <c r="K84" s="144" t="s">
        <v>21</v>
      </c>
      <c r="L84" s="144" t="s">
        <v>905</v>
      </c>
      <c r="M84" s="144" t="s">
        <v>1033</v>
      </c>
      <c r="N84" s="144" t="s">
        <v>1034</v>
      </c>
      <c r="O84" s="144" t="s">
        <v>1334</v>
      </c>
      <c r="P84" s="144" t="s">
        <v>24</v>
      </c>
      <c r="Q84" s="38"/>
      <c r="R84" s="37"/>
    </row>
    <row r="85" spans="1:19" s="10" customFormat="1">
      <c r="A85" s="146">
        <v>93</v>
      </c>
      <c r="B85" s="144" t="s">
        <v>1031</v>
      </c>
      <c r="C85" s="144" t="s">
        <v>48</v>
      </c>
      <c r="D85" s="144" t="s">
        <v>14</v>
      </c>
      <c r="E85" s="144" t="s">
        <v>475</v>
      </c>
      <c r="F85" s="144" t="s">
        <v>476</v>
      </c>
      <c r="G85" s="144" t="s">
        <v>1032</v>
      </c>
      <c r="H85" s="144" t="s">
        <v>18</v>
      </c>
      <c r="I85" s="144" t="s">
        <v>34</v>
      </c>
      <c r="J85" s="144" t="s">
        <v>20</v>
      </c>
      <c r="K85" s="144" t="s">
        <v>21</v>
      </c>
      <c r="L85" s="144" t="s">
        <v>905</v>
      </c>
      <c r="M85" s="144" t="s">
        <v>1033</v>
      </c>
      <c r="N85" s="144" t="s">
        <v>1034</v>
      </c>
      <c r="O85" s="144" t="s">
        <v>1334</v>
      </c>
      <c r="P85" s="144" t="s">
        <v>24</v>
      </c>
      <c r="Q85" s="49"/>
      <c r="R85" s="37"/>
    </row>
    <row r="86" spans="1:19" s="10" customFormat="1">
      <c r="A86" s="146">
        <v>94</v>
      </c>
      <c r="B86" s="144" t="s">
        <v>1031</v>
      </c>
      <c r="C86" s="144" t="s">
        <v>29</v>
      </c>
      <c r="D86" s="144" t="s">
        <v>14</v>
      </c>
      <c r="E86" s="144" t="s">
        <v>475</v>
      </c>
      <c r="F86" s="144" t="s">
        <v>476</v>
      </c>
      <c r="G86" s="144" t="s">
        <v>1032</v>
      </c>
      <c r="H86" s="144" t="s">
        <v>18</v>
      </c>
      <c r="I86" s="144" t="s">
        <v>34</v>
      </c>
      <c r="J86" s="144" t="s">
        <v>20</v>
      </c>
      <c r="K86" s="144" t="s">
        <v>21</v>
      </c>
      <c r="L86" s="144" t="s">
        <v>905</v>
      </c>
      <c r="M86" s="144" t="s">
        <v>1033</v>
      </c>
      <c r="N86" s="144" t="s">
        <v>1034</v>
      </c>
      <c r="O86" s="144" t="s">
        <v>1334</v>
      </c>
      <c r="P86" s="144" t="s">
        <v>24</v>
      </c>
      <c r="Q86" s="49"/>
      <c r="R86" s="37"/>
    </row>
    <row r="87" spans="1:19" s="10" customFormat="1">
      <c r="A87" s="146">
        <v>95</v>
      </c>
      <c r="B87" s="144" t="s">
        <v>1031</v>
      </c>
      <c r="C87" s="144" t="s">
        <v>26</v>
      </c>
      <c r="D87" s="144" t="s">
        <v>14</v>
      </c>
      <c r="E87" s="144" t="s">
        <v>475</v>
      </c>
      <c r="F87" s="144" t="s">
        <v>476</v>
      </c>
      <c r="G87" s="144" t="s">
        <v>1032</v>
      </c>
      <c r="H87" s="144" t="s">
        <v>18</v>
      </c>
      <c r="I87" s="144" t="s">
        <v>34</v>
      </c>
      <c r="J87" s="144" t="s">
        <v>20</v>
      </c>
      <c r="K87" s="144" t="s">
        <v>21</v>
      </c>
      <c r="L87" s="144" t="s">
        <v>905</v>
      </c>
      <c r="M87" s="144" t="s">
        <v>1033</v>
      </c>
      <c r="N87" s="144" t="s">
        <v>1034</v>
      </c>
      <c r="O87" s="144" t="s">
        <v>1334</v>
      </c>
      <c r="P87" s="144" t="s">
        <v>24</v>
      </c>
      <c r="Q87" s="49"/>
      <c r="R87" s="37"/>
    </row>
    <row r="88" spans="1:19" s="10" customFormat="1">
      <c r="A88" s="146">
        <v>96</v>
      </c>
      <c r="B88" s="144" t="s">
        <v>1031</v>
      </c>
      <c r="C88" s="144" t="s">
        <v>27</v>
      </c>
      <c r="D88" s="144" t="s">
        <v>14</v>
      </c>
      <c r="E88" s="144" t="s">
        <v>475</v>
      </c>
      <c r="F88" s="144" t="s">
        <v>476</v>
      </c>
      <c r="G88" s="144" t="s">
        <v>1032</v>
      </c>
      <c r="H88" s="144" t="s">
        <v>18</v>
      </c>
      <c r="I88" s="144" t="s">
        <v>34</v>
      </c>
      <c r="J88" s="144" t="s">
        <v>20</v>
      </c>
      <c r="K88" s="144" t="s">
        <v>21</v>
      </c>
      <c r="L88" s="144" t="s">
        <v>905</v>
      </c>
      <c r="M88" s="144" t="s">
        <v>1033</v>
      </c>
      <c r="N88" s="144" t="s">
        <v>1034</v>
      </c>
      <c r="O88" s="144" t="s">
        <v>1334</v>
      </c>
      <c r="P88" s="144" t="s">
        <v>24</v>
      </c>
      <c r="Q88" s="49"/>
      <c r="R88" s="37"/>
    </row>
    <row r="89" spans="1:19" s="8" customFormat="1">
      <c r="A89" s="192" t="s">
        <v>1185</v>
      </c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2"/>
      <c r="R89" s="9"/>
      <c r="S89" s="9"/>
    </row>
    <row r="90" spans="1:19" s="138" customFormat="1">
      <c r="A90" s="146">
        <v>97</v>
      </c>
      <c r="B90" s="145" t="s">
        <v>2185</v>
      </c>
      <c r="C90" s="145" t="s">
        <v>37</v>
      </c>
      <c r="D90" s="145" t="s">
        <v>38</v>
      </c>
      <c r="E90" s="145" t="s">
        <v>504</v>
      </c>
      <c r="F90" s="145" t="s">
        <v>505</v>
      </c>
      <c r="G90" s="145" t="s">
        <v>2188</v>
      </c>
      <c r="H90" s="145" t="s">
        <v>18</v>
      </c>
      <c r="I90" s="145" t="s">
        <v>34</v>
      </c>
      <c r="J90" s="145" t="s">
        <v>39</v>
      </c>
      <c r="K90" s="145" t="s">
        <v>21</v>
      </c>
      <c r="L90" s="145" t="s">
        <v>22</v>
      </c>
      <c r="M90" s="145" t="s">
        <v>2186</v>
      </c>
      <c r="N90" s="145" t="s">
        <v>2187</v>
      </c>
      <c r="O90" s="145" t="s">
        <v>1900</v>
      </c>
      <c r="P90" s="145" t="s">
        <v>24</v>
      </c>
      <c r="Q90" s="150"/>
      <c r="R90" s="149"/>
    </row>
    <row r="91" spans="1:19" s="138" customFormat="1">
      <c r="A91" s="146">
        <v>98</v>
      </c>
      <c r="B91" s="145" t="s">
        <v>2185</v>
      </c>
      <c r="C91" s="145" t="s">
        <v>41</v>
      </c>
      <c r="D91" s="145" t="s">
        <v>38</v>
      </c>
      <c r="E91" s="145" t="s">
        <v>504</v>
      </c>
      <c r="F91" s="145" t="s">
        <v>505</v>
      </c>
      <c r="G91" s="145" t="s">
        <v>2188</v>
      </c>
      <c r="H91" s="145" t="s">
        <v>18</v>
      </c>
      <c r="I91" s="145" t="s">
        <v>34</v>
      </c>
      <c r="J91" s="145" t="s">
        <v>39</v>
      </c>
      <c r="K91" s="145" t="s">
        <v>21</v>
      </c>
      <c r="L91" s="145" t="s">
        <v>22</v>
      </c>
      <c r="M91" s="145" t="s">
        <v>2186</v>
      </c>
      <c r="N91" s="145" t="s">
        <v>2187</v>
      </c>
      <c r="O91" s="145" t="s">
        <v>1900</v>
      </c>
      <c r="P91" s="145" t="s">
        <v>24</v>
      </c>
      <c r="Q91" s="150"/>
      <c r="R91" s="149"/>
    </row>
    <row r="92" spans="1:19" s="138" customFormat="1">
      <c r="A92" s="146">
        <v>99</v>
      </c>
      <c r="B92" s="145" t="s">
        <v>2185</v>
      </c>
      <c r="C92" s="145" t="s">
        <v>42</v>
      </c>
      <c r="D92" s="145" t="s">
        <v>38</v>
      </c>
      <c r="E92" s="145" t="s">
        <v>504</v>
      </c>
      <c r="F92" s="145" t="s">
        <v>505</v>
      </c>
      <c r="G92" s="145" t="s">
        <v>2188</v>
      </c>
      <c r="H92" s="145" t="s">
        <v>18</v>
      </c>
      <c r="I92" s="145" t="s">
        <v>34</v>
      </c>
      <c r="J92" s="145" t="s">
        <v>39</v>
      </c>
      <c r="K92" s="145" t="s">
        <v>21</v>
      </c>
      <c r="L92" s="145" t="s">
        <v>22</v>
      </c>
      <c r="M92" s="145" t="s">
        <v>2186</v>
      </c>
      <c r="N92" s="145" t="s">
        <v>2187</v>
      </c>
      <c r="O92" s="145" t="s">
        <v>1900</v>
      </c>
      <c r="P92" s="145" t="s">
        <v>24</v>
      </c>
      <c r="Q92" s="150"/>
      <c r="R92" s="149"/>
    </row>
    <row r="93" spans="1:19" s="138" customFormat="1">
      <c r="A93" s="146">
        <v>100</v>
      </c>
      <c r="B93" s="145" t="s">
        <v>2185</v>
      </c>
      <c r="C93" s="145" t="s">
        <v>43</v>
      </c>
      <c r="D93" s="145" t="s">
        <v>38</v>
      </c>
      <c r="E93" s="145" t="s">
        <v>504</v>
      </c>
      <c r="F93" s="145" t="s">
        <v>505</v>
      </c>
      <c r="G93" s="145" t="s">
        <v>2188</v>
      </c>
      <c r="H93" s="145" t="s">
        <v>18</v>
      </c>
      <c r="I93" s="145" t="s">
        <v>34</v>
      </c>
      <c r="J93" s="145" t="s">
        <v>39</v>
      </c>
      <c r="K93" s="145" t="s">
        <v>21</v>
      </c>
      <c r="L93" s="145" t="s">
        <v>22</v>
      </c>
      <c r="M93" s="145" t="s">
        <v>2186</v>
      </c>
      <c r="N93" s="145" t="s">
        <v>2187</v>
      </c>
      <c r="O93" s="145" t="s">
        <v>1900</v>
      </c>
      <c r="P93" s="145" t="s">
        <v>24</v>
      </c>
      <c r="Q93" s="150"/>
      <c r="R93" s="149"/>
    </row>
    <row r="94" spans="1:19" s="138" customFormat="1">
      <c r="A94" s="146">
        <v>101</v>
      </c>
      <c r="B94" s="145" t="s">
        <v>2185</v>
      </c>
      <c r="C94" s="145" t="s">
        <v>44</v>
      </c>
      <c r="D94" s="145" t="s">
        <v>38</v>
      </c>
      <c r="E94" s="145" t="s">
        <v>504</v>
      </c>
      <c r="F94" s="145" t="s">
        <v>505</v>
      </c>
      <c r="G94" s="145" t="s">
        <v>2188</v>
      </c>
      <c r="H94" s="145" t="s">
        <v>18</v>
      </c>
      <c r="I94" s="145" t="s">
        <v>34</v>
      </c>
      <c r="J94" s="145" t="s">
        <v>39</v>
      </c>
      <c r="K94" s="145" t="s">
        <v>21</v>
      </c>
      <c r="L94" s="145" t="s">
        <v>22</v>
      </c>
      <c r="M94" s="145" t="s">
        <v>2186</v>
      </c>
      <c r="N94" s="145" t="s">
        <v>2187</v>
      </c>
      <c r="O94" s="145" t="s">
        <v>1900</v>
      </c>
      <c r="P94" s="145" t="s">
        <v>24</v>
      </c>
      <c r="Q94" s="150"/>
      <c r="R94" s="149"/>
    </row>
    <row r="95" spans="1:19" s="138" customFormat="1">
      <c r="A95" s="146">
        <v>102</v>
      </c>
      <c r="B95" s="145" t="s">
        <v>2185</v>
      </c>
      <c r="C95" s="145" t="s">
        <v>29</v>
      </c>
      <c r="D95" s="145" t="s">
        <v>38</v>
      </c>
      <c r="E95" s="145" t="s">
        <v>504</v>
      </c>
      <c r="F95" s="145" t="s">
        <v>505</v>
      </c>
      <c r="G95" s="145" t="s">
        <v>2188</v>
      </c>
      <c r="H95" s="145" t="s">
        <v>18</v>
      </c>
      <c r="I95" s="145" t="s">
        <v>34</v>
      </c>
      <c r="J95" s="145" t="s">
        <v>39</v>
      </c>
      <c r="K95" s="145" t="s">
        <v>21</v>
      </c>
      <c r="L95" s="145" t="s">
        <v>22</v>
      </c>
      <c r="M95" s="145" t="s">
        <v>2186</v>
      </c>
      <c r="N95" s="145" t="s">
        <v>2187</v>
      </c>
      <c r="O95" s="145" t="s">
        <v>1900</v>
      </c>
      <c r="P95" s="145" t="s">
        <v>24</v>
      </c>
      <c r="Q95" s="150"/>
      <c r="R95" s="149"/>
    </row>
    <row r="96" spans="1:19" s="138" customFormat="1">
      <c r="A96" s="146">
        <v>102</v>
      </c>
      <c r="B96" s="145" t="s">
        <v>2185</v>
      </c>
      <c r="C96" s="145" t="s">
        <v>29</v>
      </c>
      <c r="D96" s="145" t="s">
        <v>14</v>
      </c>
      <c r="E96" s="145" t="s">
        <v>504</v>
      </c>
      <c r="F96" s="145" t="s">
        <v>505</v>
      </c>
      <c r="G96" s="145" t="s">
        <v>2188</v>
      </c>
      <c r="H96" s="145" t="s">
        <v>18</v>
      </c>
      <c r="I96" s="145" t="s">
        <v>34</v>
      </c>
      <c r="J96" s="145" t="s">
        <v>20</v>
      </c>
      <c r="K96" s="145" t="s">
        <v>21</v>
      </c>
      <c r="L96" s="145" t="s">
        <v>22</v>
      </c>
      <c r="M96" s="145" t="s">
        <v>2186</v>
      </c>
      <c r="N96" s="145" t="s">
        <v>2187</v>
      </c>
      <c r="O96" s="145" t="s">
        <v>1900</v>
      </c>
      <c r="P96" s="145" t="s">
        <v>24</v>
      </c>
      <c r="Q96" s="150"/>
      <c r="R96" s="149"/>
    </row>
    <row r="97" spans="1:19" s="141" customFormat="1">
      <c r="A97" s="146">
        <v>103</v>
      </c>
      <c r="B97" s="144" t="s">
        <v>1883</v>
      </c>
      <c r="C97" s="144" t="s">
        <v>13</v>
      </c>
      <c r="D97" s="144" t="s">
        <v>14</v>
      </c>
      <c r="E97" s="144" t="s">
        <v>526</v>
      </c>
      <c r="F97" s="144" t="s">
        <v>527</v>
      </c>
      <c r="G97" s="144" t="s">
        <v>1944</v>
      </c>
      <c r="H97" s="144" t="s">
        <v>105</v>
      </c>
      <c r="I97" s="144" t="s">
        <v>34</v>
      </c>
      <c r="J97" s="144" t="s">
        <v>20</v>
      </c>
      <c r="K97" s="144" t="s">
        <v>21</v>
      </c>
      <c r="L97" s="144" t="s">
        <v>22</v>
      </c>
      <c r="M97" s="144" t="s">
        <v>1234</v>
      </c>
      <c r="N97" s="144" t="s">
        <v>1235</v>
      </c>
      <c r="O97" s="144" t="s">
        <v>1334</v>
      </c>
      <c r="P97" s="144" t="s">
        <v>24</v>
      </c>
      <c r="Q97" s="143"/>
      <c r="R97" s="142"/>
      <c r="S97" s="142"/>
    </row>
    <row r="98" spans="1:19" s="138" customFormat="1">
      <c r="A98" s="146">
        <v>104</v>
      </c>
      <c r="B98" s="144" t="s">
        <v>1883</v>
      </c>
      <c r="C98" s="144" t="s">
        <v>49</v>
      </c>
      <c r="D98" s="144" t="s">
        <v>14</v>
      </c>
      <c r="E98" s="144" t="s">
        <v>526</v>
      </c>
      <c r="F98" s="144" t="s">
        <v>527</v>
      </c>
      <c r="G98" s="144" t="s">
        <v>1944</v>
      </c>
      <c r="H98" s="144" t="s">
        <v>105</v>
      </c>
      <c r="I98" s="144" t="s">
        <v>34</v>
      </c>
      <c r="J98" s="144" t="s">
        <v>20</v>
      </c>
      <c r="K98" s="144" t="s">
        <v>21</v>
      </c>
      <c r="L98" s="144" t="s">
        <v>22</v>
      </c>
      <c r="M98" s="144" t="s">
        <v>1234</v>
      </c>
      <c r="N98" s="144" t="s">
        <v>1235</v>
      </c>
      <c r="O98" s="144" t="s">
        <v>1334</v>
      </c>
      <c r="P98" s="144" t="s">
        <v>24</v>
      </c>
      <c r="Q98" s="140"/>
      <c r="R98" s="139"/>
      <c r="S98" s="139"/>
    </row>
    <row r="99" spans="1:19" s="138" customFormat="1">
      <c r="A99" s="146">
        <v>105</v>
      </c>
      <c r="B99" s="144" t="s">
        <v>1883</v>
      </c>
      <c r="C99" s="144" t="s">
        <v>26</v>
      </c>
      <c r="D99" s="144" t="s">
        <v>14</v>
      </c>
      <c r="E99" s="144" t="s">
        <v>526</v>
      </c>
      <c r="F99" s="144" t="s">
        <v>527</v>
      </c>
      <c r="G99" s="144" t="s">
        <v>1944</v>
      </c>
      <c r="H99" s="144" t="s">
        <v>105</v>
      </c>
      <c r="I99" s="144" t="s">
        <v>34</v>
      </c>
      <c r="J99" s="144" t="s">
        <v>20</v>
      </c>
      <c r="K99" s="144" t="s">
        <v>21</v>
      </c>
      <c r="L99" s="144" t="s">
        <v>22</v>
      </c>
      <c r="M99" s="144" t="s">
        <v>1234</v>
      </c>
      <c r="N99" s="144" t="s">
        <v>1235</v>
      </c>
      <c r="O99" s="144" t="s">
        <v>1334</v>
      </c>
      <c r="P99" s="144" t="s">
        <v>24</v>
      </c>
      <c r="Q99" s="140"/>
      <c r="R99" s="139"/>
      <c r="S99" s="139"/>
    </row>
    <row r="100" spans="1:19" s="138" customFormat="1">
      <c r="A100" s="146">
        <v>106</v>
      </c>
      <c r="B100" s="144" t="s">
        <v>1883</v>
      </c>
      <c r="C100" s="144" t="s">
        <v>27</v>
      </c>
      <c r="D100" s="144" t="s">
        <v>14</v>
      </c>
      <c r="E100" s="144" t="s">
        <v>526</v>
      </c>
      <c r="F100" s="144" t="s">
        <v>527</v>
      </c>
      <c r="G100" s="144" t="s">
        <v>1944</v>
      </c>
      <c r="H100" s="144" t="s">
        <v>105</v>
      </c>
      <c r="I100" s="144" t="s">
        <v>34</v>
      </c>
      <c r="J100" s="144" t="s">
        <v>20</v>
      </c>
      <c r="K100" s="144" t="s">
        <v>21</v>
      </c>
      <c r="L100" s="144" t="s">
        <v>22</v>
      </c>
      <c r="M100" s="144" t="s">
        <v>1234</v>
      </c>
      <c r="N100" s="144" t="s">
        <v>1235</v>
      </c>
      <c r="O100" s="144" t="s">
        <v>1334</v>
      </c>
      <c r="P100" s="144" t="s">
        <v>24</v>
      </c>
      <c r="Q100" s="140"/>
      <c r="R100" s="139"/>
      <c r="S100" s="139"/>
    </row>
    <row r="101" spans="1:19" s="138" customFormat="1">
      <c r="A101" s="146">
        <v>107</v>
      </c>
      <c r="B101" s="145" t="s">
        <v>1884</v>
      </c>
      <c r="C101" s="145" t="s">
        <v>25</v>
      </c>
      <c r="D101" s="145" t="s">
        <v>14</v>
      </c>
      <c r="E101" s="145" t="s">
        <v>515</v>
      </c>
      <c r="F101" s="145" t="s">
        <v>516</v>
      </c>
      <c r="G101" s="145" t="s">
        <v>1885</v>
      </c>
      <c r="H101" s="145" t="s">
        <v>18</v>
      </c>
      <c r="I101" s="145" t="s">
        <v>107</v>
      </c>
      <c r="J101" s="145" t="s">
        <v>20</v>
      </c>
      <c r="K101" s="145" t="s">
        <v>21</v>
      </c>
      <c r="L101" s="145" t="s">
        <v>22</v>
      </c>
      <c r="M101" s="145" t="s">
        <v>1886</v>
      </c>
      <c r="N101" s="145" t="s">
        <v>1887</v>
      </c>
      <c r="O101" s="187" t="s">
        <v>1899</v>
      </c>
      <c r="P101" s="145" t="s">
        <v>1279</v>
      </c>
      <c r="Q101" s="140"/>
      <c r="R101" s="139"/>
      <c r="S101" s="139"/>
    </row>
    <row r="102" spans="1:19" s="138" customFormat="1">
      <c r="A102" s="146">
        <v>108</v>
      </c>
      <c r="B102" s="145" t="s">
        <v>1884</v>
      </c>
      <c r="C102" s="145" t="s">
        <v>26</v>
      </c>
      <c r="D102" s="145" t="s">
        <v>14</v>
      </c>
      <c r="E102" s="145" t="s">
        <v>515</v>
      </c>
      <c r="F102" s="145" t="s">
        <v>516</v>
      </c>
      <c r="G102" s="145" t="s">
        <v>1885</v>
      </c>
      <c r="H102" s="145" t="s">
        <v>18</v>
      </c>
      <c r="I102" s="145" t="s">
        <v>107</v>
      </c>
      <c r="J102" s="145" t="s">
        <v>20</v>
      </c>
      <c r="K102" s="145" t="s">
        <v>21</v>
      </c>
      <c r="L102" s="145" t="s">
        <v>22</v>
      </c>
      <c r="M102" s="145" t="s">
        <v>1886</v>
      </c>
      <c r="N102" s="145" t="s">
        <v>1887</v>
      </c>
      <c r="O102" s="187" t="s">
        <v>1899</v>
      </c>
      <c r="P102" s="145" t="s">
        <v>1279</v>
      </c>
      <c r="Q102" s="140"/>
      <c r="R102" s="139"/>
      <c r="S102" s="139"/>
    </row>
    <row r="103" spans="1:19" s="138" customFormat="1">
      <c r="A103" s="146">
        <v>109</v>
      </c>
      <c r="B103" s="145" t="s">
        <v>1884</v>
      </c>
      <c r="C103" s="145" t="s">
        <v>13</v>
      </c>
      <c r="D103" s="145" t="s">
        <v>14</v>
      </c>
      <c r="E103" s="145" t="s">
        <v>515</v>
      </c>
      <c r="F103" s="145" t="s">
        <v>516</v>
      </c>
      <c r="G103" s="145" t="s">
        <v>1885</v>
      </c>
      <c r="H103" s="145" t="s">
        <v>18</v>
      </c>
      <c r="I103" s="145" t="s">
        <v>107</v>
      </c>
      <c r="J103" s="145" t="s">
        <v>20</v>
      </c>
      <c r="K103" s="145" t="s">
        <v>21</v>
      </c>
      <c r="L103" s="145" t="s">
        <v>22</v>
      </c>
      <c r="M103" s="145" t="s">
        <v>1886</v>
      </c>
      <c r="N103" s="145" t="s">
        <v>1887</v>
      </c>
      <c r="O103" s="187" t="s">
        <v>1899</v>
      </c>
      <c r="P103" s="145" t="s">
        <v>1279</v>
      </c>
      <c r="Q103" s="140"/>
      <c r="R103" s="139"/>
      <c r="S103" s="139"/>
    </row>
    <row r="104" spans="1:19" s="138" customFormat="1">
      <c r="A104" s="146">
        <v>110</v>
      </c>
      <c r="B104" s="145" t="s">
        <v>1884</v>
      </c>
      <c r="C104" s="145" t="s">
        <v>27</v>
      </c>
      <c r="D104" s="145" t="s">
        <v>14</v>
      </c>
      <c r="E104" s="145" t="s">
        <v>515</v>
      </c>
      <c r="F104" s="145" t="s">
        <v>516</v>
      </c>
      <c r="G104" s="145" t="s">
        <v>1885</v>
      </c>
      <c r="H104" s="145" t="s">
        <v>18</v>
      </c>
      <c r="I104" s="145" t="s">
        <v>107</v>
      </c>
      <c r="J104" s="145" t="s">
        <v>20</v>
      </c>
      <c r="K104" s="145" t="s">
        <v>21</v>
      </c>
      <c r="L104" s="145" t="s">
        <v>22</v>
      </c>
      <c r="M104" s="145" t="s">
        <v>1886</v>
      </c>
      <c r="N104" s="145" t="s">
        <v>1887</v>
      </c>
      <c r="O104" s="187" t="s">
        <v>1899</v>
      </c>
      <c r="P104" s="145" t="s">
        <v>1279</v>
      </c>
      <c r="Q104" s="140"/>
      <c r="R104" s="139"/>
      <c r="S104" s="139"/>
    </row>
    <row r="105" spans="1:19" s="141" customFormat="1">
      <c r="A105" s="192" t="s">
        <v>1186</v>
      </c>
      <c r="B105" s="192"/>
      <c r="C105" s="192"/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43"/>
      <c r="R105" s="142"/>
      <c r="S105" s="142"/>
    </row>
    <row r="106" spans="1:19" s="10" customFormat="1">
      <c r="A106" s="146">
        <v>111</v>
      </c>
      <c r="B106" s="144" t="s">
        <v>2264</v>
      </c>
      <c r="C106" s="144" t="s">
        <v>46</v>
      </c>
      <c r="D106" s="144" t="s">
        <v>14</v>
      </c>
      <c r="E106" s="144" t="s">
        <v>558</v>
      </c>
      <c r="F106" s="144" t="s">
        <v>559</v>
      </c>
      <c r="G106" s="144" t="s">
        <v>2197</v>
      </c>
      <c r="H106" s="144" t="s">
        <v>18</v>
      </c>
      <c r="I106" s="144" t="s">
        <v>34</v>
      </c>
      <c r="J106" s="144" t="s">
        <v>20</v>
      </c>
      <c r="K106" s="144" t="s">
        <v>21</v>
      </c>
      <c r="L106" s="144" t="s">
        <v>22</v>
      </c>
      <c r="M106" s="167" t="s">
        <v>1967</v>
      </c>
      <c r="N106" s="167" t="s">
        <v>1968</v>
      </c>
      <c r="O106" s="107" t="s">
        <v>1901</v>
      </c>
      <c r="P106" s="144" t="s">
        <v>24</v>
      </c>
      <c r="Q106" s="34"/>
      <c r="R106" s="37"/>
    </row>
    <row r="107" spans="1:19" s="10" customFormat="1">
      <c r="A107" s="146">
        <v>112</v>
      </c>
      <c r="B107" s="144" t="s">
        <v>2264</v>
      </c>
      <c r="C107" s="144" t="s">
        <v>41</v>
      </c>
      <c r="D107" s="144" t="s">
        <v>38</v>
      </c>
      <c r="E107" s="144" t="s">
        <v>558</v>
      </c>
      <c r="F107" s="144" t="s">
        <v>559</v>
      </c>
      <c r="G107" s="144" t="s">
        <v>2197</v>
      </c>
      <c r="H107" s="144" t="s">
        <v>18</v>
      </c>
      <c r="I107" s="144" t="s">
        <v>34</v>
      </c>
      <c r="J107" s="144" t="s">
        <v>39</v>
      </c>
      <c r="K107" s="144" t="s">
        <v>21</v>
      </c>
      <c r="L107" s="144" t="s">
        <v>22</v>
      </c>
      <c r="M107" s="167" t="s">
        <v>1967</v>
      </c>
      <c r="N107" s="167" t="s">
        <v>1968</v>
      </c>
      <c r="O107" s="107" t="s">
        <v>1901</v>
      </c>
      <c r="P107" s="144" t="s">
        <v>24</v>
      </c>
      <c r="Q107" s="34"/>
      <c r="R107" s="37"/>
    </row>
    <row r="108" spans="1:19" s="10" customFormat="1">
      <c r="A108" s="146">
        <v>113</v>
      </c>
      <c r="B108" s="144" t="s">
        <v>2264</v>
      </c>
      <c r="C108" s="144" t="s">
        <v>13</v>
      </c>
      <c r="D108" s="144" t="s">
        <v>14</v>
      </c>
      <c r="E108" s="144" t="s">
        <v>558</v>
      </c>
      <c r="F108" s="144" t="s">
        <v>559</v>
      </c>
      <c r="G108" s="144" t="s">
        <v>2197</v>
      </c>
      <c r="H108" s="144" t="s">
        <v>18</v>
      </c>
      <c r="I108" s="144" t="s">
        <v>34</v>
      </c>
      <c r="J108" s="144" t="s">
        <v>20</v>
      </c>
      <c r="K108" s="144" t="s">
        <v>21</v>
      </c>
      <c r="L108" s="144" t="s">
        <v>22</v>
      </c>
      <c r="M108" s="167" t="s">
        <v>1967</v>
      </c>
      <c r="N108" s="167" t="s">
        <v>1968</v>
      </c>
      <c r="O108" s="107" t="s">
        <v>1901</v>
      </c>
      <c r="P108" s="144" t="s">
        <v>24</v>
      </c>
      <c r="Q108" s="34"/>
      <c r="R108" s="37"/>
    </row>
    <row r="109" spans="1:19" s="10" customFormat="1">
      <c r="A109" s="146">
        <v>114</v>
      </c>
      <c r="B109" s="144" t="s">
        <v>2264</v>
      </c>
      <c r="C109" s="144" t="s">
        <v>29</v>
      </c>
      <c r="D109" s="144" t="s">
        <v>14</v>
      </c>
      <c r="E109" s="144" t="s">
        <v>558</v>
      </c>
      <c r="F109" s="144" t="s">
        <v>559</v>
      </c>
      <c r="G109" s="144" t="s">
        <v>2197</v>
      </c>
      <c r="H109" s="144" t="s">
        <v>18</v>
      </c>
      <c r="I109" s="144" t="s">
        <v>34</v>
      </c>
      <c r="J109" s="144" t="s">
        <v>20</v>
      </c>
      <c r="K109" s="144" t="s">
        <v>21</v>
      </c>
      <c r="L109" s="144" t="s">
        <v>22</v>
      </c>
      <c r="M109" s="167" t="s">
        <v>1967</v>
      </c>
      <c r="N109" s="167" t="s">
        <v>1968</v>
      </c>
      <c r="O109" s="107" t="s">
        <v>1901</v>
      </c>
      <c r="P109" s="144" t="s">
        <v>24</v>
      </c>
      <c r="Q109" s="34"/>
      <c r="R109" s="37"/>
    </row>
    <row r="110" spans="1:19" s="10" customFormat="1">
      <c r="A110" s="146">
        <v>115</v>
      </c>
      <c r="B110" s="144" t="s">
        <v>2264</v>
      </c>
      <c r="C110" s="144" t="s">
        <v>29</v>
      </c>
      <c r="D110" s="144" t="s">
        <v>38</v>
      </c>
      <c r="E110" s="144" t="s">
        <v>558</v>
      </c>
      <c r="F110" s="144" t="s">
        <v>559</v>
      </c>
      <c r="G110" s="144" t="s">
        <v>2197</v>
      </c>
      <c r="H110" s="144" t="s">
        <v>18</v>
      </c>
      <c r="I110" s="144" t="s">
        <v>34</v>
      </c>
      <c r="J110" s="144" t="s">
        <v>39</v>
      </c>
      <c r="K110" s="144" t="s">
        <v>21</v>
      </c>
      <c r="L110" s="144" t="s">
        <v>22</v>
      </c>
      <c r="M110" s="167" t="s">
        <v>1967</v>
      </c>
      <c r="N110" s="167" t="s">
        <v>1968</v>
      </c>
      <c r="O110" s="107" t="s">
        <v>1901</v>
      </c>
      <c r="P110" s="144" t="s">
        <v>24</v>
      </c>
      <c r="Q110" s="34"/>
      <c r="R110" s="37"/>
    </row>
    <row r="111" spans="1:19" s="10" customFormat="1">
      <c r="A111" s="146">
        <v>116</v>
      </c>
      <c r="B111" s="144" t="s">
        <v>2264</v>
      </c>
      <c r="C111" s="144" t="s">
        <v>49</v>
      </c>
      <c r="D111" s="144" t="s">
        <v>14</v>
      </c>
      <c r="E111" s="144" t="s">
        <v>558</v>
      </c>
      <c r="F111" s="144" t="s">
        <v>559</v>
      </c>
      <c r="G111" s="144" t="s">
        <v>2197</v>
      </c>
      <c r="H111" s="144" t="s">
        <v>18</v>
      </c>
      <c r="I111" s="144" t="s">
        <v>34</v>
      </c>
      <c r="J111" s="144" t="s">
        <v>20</v>
      </c>
      <c r="K111" s="144" t="s">
        <v>21</v>
      </c>
      <c r="L111" s="144" t="s">
        <v>22</v>
      </c>
      <c r="M111" s="167" t="s">
        <v>1967</v>
      </c>
      <c r="N111" s="167" t="s">
        <v>1968</v>
      </c>
      <c r="O111" s="107" t="s">
        <v>1901</v>
      </c>
      <c r="P111" s="144" t="s">
        <v>24</v>
      </c>
      <c r="Q111" s="34"/>
      <c r="R111"/>
    </row>
    <row r="112" spans="1:19" s="10" customFormat="1">
      <c r="A112" s="146">
        <v>117</v>
      </c>
      <c r="B112" s="144" t="s">
        <v>2264</v>
      </c>
      <c r="C112" s="144" t="s">
        <v>26</v>
      </c>
      <c r="D112" s="144" t="s">
        <v>14</v>
      </c>
      <c r="E112" s="144" t="s">
        <v>558</v>
      </c>
      <c r="F112" s="144" t="s">
        <v>559</v>
      </c>
      <c r="G112" s="144" t="s">
        <v>2197</v>
      </c>
      <c r="H112" s="144" t="s">
        <v>18</v>
      </c>
      <c r="I112" s="144" t="s">
        <v>34</v>
      </c>
      <c r="J112" s="144" t="s">
        <v>20</v>
      </c>
      <c r="K112" s="144" t="s">
        <v>21</v>
      </c>
      <c r="L112" s="144" t="s">
        <v>22</v>
      </c>
      <c r="M112" s="167" t="s">
        <v>1967</v>
      </c>
      <c r="N112" s="167" t="s">
        <v>1968</v>
      </c>
      <c r="O112" s="107" t="s">
        <v>1901</v>
      </c>
      <c r="P112" s="144" t="s">
        <v>24</v>
      </c>
      <c r="Q112" s="34"/>
      <c r="R112" s="37"/>
    </row>
    <row r="113" spans="1:19" s="10" customFormat="1">
      <c r="A113" s="146">
        <v>118</v>
      </c>
      <c r="B113" s="144" t="s">
        <v>2264</v>
      </c>
      <c r="C113" s="144" t="s">
        <v>27</v>
      </c>
      <c r="D113" s="144" t="s">
        <v>14</v>
      </c>
      <c r="E113" s="144" t="s">
        <v>558</v>
      </c>
      <c r="F113" s="144" t="s">
        <v>559</v>
      </c>
      <c r="G113" s="144" t="s">
        <v>2197</v>
      </c>
      <c r="H113" s="144" t="s">
        <v>18</v>
      </c>
      <c r="I113" s="144" t="s">
        <v>34</v>
      </c>
      <c r="J113" s="144" t="s">
        <v>20</v>
      </c>
      <c r="K113" s="144" t="s">
        <v>21</v>
      </c>
      <c r="L113" s="144" t="s">
        <v>22</v>
      </c>
      <c r="M113" s="167" t="s">
        <v>1967</v>
      </c>
      <c r="N113" s="167" t="s">
        <v>1968</v>
      </c>
      <c r="O113" s="107" t="s">
        <v>1901</v>
      </c>
      <c r="P113" s="144" t="s">
        <v>24</v>
      </c>
      <c r="Q113" s="34"/>
      <c r="R113" s="37"/>
    </row>
    <row r="114" spans="1:19" s="32" customFormat="1">
      <c r="A114" s="146">
        <v>119</v>
      </c>
      <c r="B114" s="151" t="s">
        <v>1328</v>
      </c>
      <c r="C114" s="151" t="s">
        <v>26</v>
      </c>
      <c r="D114" s="151" t="s">
        <v>14</v>
      </c>
      <c r="E114" s="151" t="s">
        <v>571</v>
      </c>
      <c r="F114" s="145" t="s">
        <v>572</v>
      </c>
      <c r="G114" s="151" t="s">
        <v>2198</v>
      </c>
      <c r="H114" s="145" t="s">
        <v>18</v>
      </c>
      <c r="I114" s="145" t="s">
        <v>34</v>
      </c>
      <c r="J114" s="151" t="s">
        <v>20</v>
      </c>
      <c r="K114" s="145" t="s">
        <v>21</v>
      </c>
      <c r="L114" s="145" t="s">
        <v>22</v>
      </c>
      <c r="M114" s="169" t="s">
        <v>1969</v>
      </c>
      <c r="N114" s="169" t="s">
        <v>1970</v>
      </c>
      <c r="O114" s="185" t="s">
        <v>1899</v>
      </c>
      <c r="P114" s="145" t="s">
        <v>1279</v>
      </c>
      <c r="Q114" s="29"/>
      <c r="R114" s="29"/>
      <c r="S114" s="29"/>
    </row>
    <row r="115" spans="1:19" s="32" customFormat="1">
      <c r="A115" s="146">
        <v>120</v>
      </c>
      <c r="B115" s="151" t="s">
        <v>1328</v>
      </c>
      <c r="C115" s="151" t="s">
        <v>44</v>
      </c>
      <c r="D115" s="151" t="s">
        <v>38</v>
      </c>
      <c r="E115" s="151" t="s">
        <v>571</v>
      </c>
      <c r="F115" s="151" t="s">
        <v>572</v>
      </c>
      <c r="G115" s="151" t="s">
        <v>2198</v>
      </c>
      <c r="H115" s="145" t="s">
        <v>18</v>
      </c>
      <c r="I115" s="145" t="s">
        <v>34</v>
      </c>
      <c r="J115" s="151" t="s">
        <v>39</v>
      </c>
      <c r="K115" s="145" t="s">
        <v>21</v>
      </c>
      <c r="L115" s="145" t="s">
        <v>22</v>
      </c>
      <c r="M115" s="169" t="s">
        <v>1969</v>
      </c>
      <c r="N115" s="169" t="s">
        <v>1970</v>
      </c>
      <c r="O115" s="185" t="s">
        <v>1899</v>
      </c>
      <c r="P115" s="145" t="s">
        <v>1279</v>
      </c>
      <c r="Q115" s="29"/>
      <c r="R115" s="29"/>
      <c r="S115" s="29"/>
    </row>
    <row r="116" spans="1:19" s="32" customFormat="1" ht="15" customHeight="1">
      <c r="A116" s="146">
        <v>121</v>
      </c>
      <c r="B116" s="151" t="s">
        <v>1328</v>
      </c>
      <c r="C116" s="151" t="s">
        <v>79</v>
      </c>
      <c r="D116" s="151" t="s">
        <v>38</v>
      </c>
      <c r="E116" s="151" t="s">
        <v>571</v>
      </c>
      <c r="F116" s="151" t="s">
        <v>572</v>
      </c>
      <c r="G116" s="151" t="s">
        <v>2198</v>
      </c>
      <c r="H116" s="145" t="s">
        <v>18</v>
      </c>
      <c r="I116" s="145" t="s">
        <v>34</v>
      </c>
      <c r="J116" s="151" t="s">
        <v>39</v>
      </c>
      <c r="K116" s="145" t="s">
        <v>21</v>
      </c>
      <c r="L116" s="145" t="s">
        <v>22</v>
      </c>
      <c r="M116" s="169" t="s">
        <v>1969</v>
      </c>
      <c r="N116" s="169" t="s">
        <v>1970</v>
      </c>
      <c r="O116" s="185" t="s">
        <v>1899</v>
      </c>
      <c r="P116" s="145" t="s">
        <v>1279</v>
      </c>
      <c r="Q116" s="29"/>
      <c r="R116" s="29"/>
    </row>
    <row r="117" spans="1:19" s="32" customFormat="1">
      <c r="A117" s="146">
        <v>122</v>
      </c>
      <c r="B117" s="151" t="s">
        <v>1328</v>
      </c>
      <c r="C117" s="151" t="s">
        <v>41</v>
      </c>
      <c r="D117" s="151" t="s">
        <v>38</v>
      </c>
      <c r="E117" s="151" t="s">
        <v>571</v>
      </c>
      <c r="F117" s="151" t="s">
        <v>572</v>
      </c>
      <c r="G117" s="151" t="s">
        <v>2198</v>
      </c>
      <c r="H117" s="145" t="s">
        <v>18</v>
      </c>
      <c r="I117" s="145" t="s">
        <v>34</v>
      </c>
      <c r="J117" s="151" t="s">
        <v>39</v>
      </c>
      <c r="K117" s="145" t="s">
        <v>21</v>
      </c>
      <c r="L117" s="145" t="s">
        <v>22</v>
      </c>
      <c r="M117" s="169" t="s">
        <v>1969</v>
      </c>
      <c r="N117" s="169" t="s">
        <v>1970</v>
      </c>
      <c r="O117" s="185" t="s">
        <v>1899</v>
      </c>
      <c r="P117" s="145" t="s">
        <v>1279</v>
      </c>
      <c r="Q117" s="29"/>
      <c r="R117" s="29"/>
      <c r="S117" s="29"/>
    </row>
    <row r="118" spans="1:19" s="32" customFormat="1">
      <c r="A118" s="146">
        <v>123</v>
      </c>
      <c r="B118" s="151" t="s">
        <v>1328</v>
      </c>
      <c r="C118" s="151" t="s">
        <v>77</v>
      </c>
      <c r="D118" s="151" t="s">
        <v>38</v>
      </c>
      <c r="E118" s="151" t="s">
        <v>571</v>
      </c>
      <c r="F118" s="151" t="s">
        <v>572</v>
      </c>
      <c r="G118" s="151" t="s">
        <v>2198</v>
      </c>
      <c r="H118" s="145" t="s">
        <v>18</v>
      </c>
      <c r="I118" s="145" t="s">
        <v>34</v>
      </c>
      <c r="J118" s="151" t="s">
        <v>39</v>
      </c>
      <c r="K118" s="145" t="s">
        <v>21</v>
      </c>
      <c r="L118" s="145" t="s">
        <v>22</v>
      </c>
      <c r="M118" s="169" t="s">
        <v>1969</v>
      </c>
      <c r="N118" s="169" t="s">
        <v>1970</v>
      </c>
      <c r="O118" s="185" t="s">
        <v>1899</v>
      </c>
      <c r="P118" s="145" t="s">
        <v>1279</v>
      </c>
      <c r="Q118" s="29"/>
      <c r="R118" s="29"/>
      <c r="S118" s="29"/>
    </row>
    <row r="119" spans="1:19" s="32" customFormat="1">
      <c r="A119" s="146">
        <v>124</v>
      </c>
      <c r="B119" s="151" t="s">
        <v>1328</v>
      </c>
      <c r="C119" s="151" t="s">
        <v>25</v>
      </c>
      <c r="D119" s="151" t="s">
        <v>14</v>
      </c>
      <c r="E119" s="151" t="s">
        <v>571</v>
      </c>
      <c r="F119" s="151" t="s">
        <v>572</v>
      </c>
      <c r="G119" s="151" t="s">
        <v>2198</v>
      </c>
      <c r="H119" s="145" t="s">
        <v>18</v>
      </c>
      <c r="I119" s="145" t="s">
        <v>34</v>
      </c>
      <c r="J119" s="151" t="s">
        <v>20</v>
      </c>
      <c r="K119" s="145" t="s">
        <v>21</v>
      </c>
      <c r="L119" s="145" t="s">
        <v>22</v>
      </c>
      <c r="M119" s="169" t="s">
        <v>1969</v>
      </c>
      <c r="N119" s="169" t="s">
        <v>1970</v>
      </c>
      <c r="O119" s="185" t="s">
        <v>1899</v>
      </c>
      <c r="P119" s="145" t="s">
        <v>1279</v>
      </c>
      <c r="Q119" s="29"/>
      <c r="R119" s="29"/>
      <c r="S119" s="29"/>
    </row>
    <row r="120" spans="1:19" s="32" customFormat="1">
      <c r="A120" s="146">
        <v>125</v>
      </c>
      <c r="B120" s="151" t="s">
        <v>1328</v>
      </c>
      <c r="C120" s="151" t="s">
        <v>50</v>
      </c>
      <c r="D120" s="151" t="s">
        <v>14</v>
      </c>
      <c r="E120" s="151" t="s">
        <v>571</v>
      </c>
      <c r="F120" s="145" t="s">
        <v>572</v>
      </c>
      <c r="G120" s="151" t="s">
        <v>2198</v>
      </c>
      <c r="H120" s="145" t="s">
        <v>18</v>
      </c>
      <c r="I120" s="145" t="s">
        <v>34</v>
      </c>
      <c r="J120" s="151" t="s">
        <v>20</v>
      </c>
      <c r="K120" s="145" t="s">
        <v>21</v>
      </c>
      <c r="L120" s="145" t="s">
        <v>22</v>
      </c>
      <c r="M120" s="169" t="s">
        <v>1969</v>
      </c>
      <c r="N120" s="169" t="s">
        <v>1970</v>
      </c>
      <c r="O120" s="185" t="s">
        <v>1899</v>
      </c>
      <c r="P120" s="145" t="s">
        <v>1279</v>
      </c>
      <c r="Q120" s="29"/>
      <c r="R120" s="29"/>
      <c r="S120" s="29"/>
    </row>
    <row r="121" spans="1:19" s="32" customFormat="1">
      <c r="A121" s="146">
        <v>126</v>
      </c>
      <c r="B121" s="151" t="s">
        <v>1328</v>
      </c>
      <c r="C121" s="151" t="s">
        <v>46</v>
      </c>
      <c r="D121" s="151" t="s">
        <v>14</v>
      </c>
      <c r="E121" s="151" t="s">
        <v>571</v>
      </c>
      <c r="F121" s="145" t="s">
        <v>572</v>
      </c>
      <c r="G121" s="151" t="s">
        <v>2198</v>
      </c>
      <c r="H121" s="145" t="s">
        <v>18</v>
      </c>
      <c r="I121" s="145" t="s">
        <v>34</v>
      </c>
      <c r="J121" s="151" t="s">
        <v>20</v>
      </c>
      <c r="K121" s="145" t="s">
        <v>21</v>
      </c>
      <c r="L121" s="145" t="s">
        <v>22</v>
      </c>
      <c r="M121" s="169" t="s">
        <v>1969</v>
      </c>
      <c r="N121" s="169" t="s">
        <v>1970</v>
      </c>
      <c r="O121" s="185" t="s">
        <v>1899</v>
      </c>
      <c r="P121" s="145" t="s">
        <v>1279</v>
      </c>
      <c r="Q121" s="29"/>
      <c r="R121" s="29"/>
      <c r="S121" s="29"/>
    </row>
    <row r="122" spans="1:19" s="32" customFormat="1">
      <c r="A122" s="146">
        <v>127</v>
      </c>
      <c r="B122" s="151" t="s">
        <v>1328</v>
      </c>
      <c r="C122" s="151" t="s">
        <v>37</v>
      </c>
      <c r="D122" s="151" t="s">
        <v>38</v>
      </c>
      <c r="E122" s="151" t="s">
        <v>571</v>
      </c>
      <c r="F122" s="151" t="s">
        <v>572</v>
      </c>
      <c r="G122" s="151" t="s">
        <v>2198</v>
      </c>
      <c r="H122" s="145" t="s">
        <v>18</v>
      </c>
      <c r="I122" s="145" t="s">
        <v>34</v>
      </c>
      <c r="J122" s="151" t="s">
        <v>39</v>
      </c>
      <c r="K122" s="145" t="s">
        <v>21</v>
      </c>
      <c r="L122" s="145" t="s">
        <v>22</v>
      </c>
      <c r="M122" s="169" t="s">
        <v>1969</v>
      </c>
      <c r="N122" s="169" t="s">
        <v>1970</v>
      </c>
      <c r="O122" s="185" t="s">
        <v>1899</v>
      </c>
      <c r="P122" s="145" t="s">
        <v>1279</v>
      </c>
      <c r="Q122" s="29"/>
      <c r="R122" s="29"/>
      <c r="S122" s="29"/>
    </row>
    <row r="123" spans="1:19" s="32" customFormat="1">
      <c r="A123" s="146">
        <v>128</v>
      </c>
      <c r="B123" s="151" t="s">
        <v>1328</v>
      </c>
      <c r="C123" s="151" t="s">
        <v>80</v>
      </c>
      <c r="D123" s="151" t="s">
        <v>38</v>
      </c>
      <c r="E123" s="151" t="s">
        <v>571</v>
      </c>
      <c r="F123" s="151" t="s">
        <v>572</v>
      </c>
      <c r="G123" s="151" t="s">
        <v>2198</v>
      </c>
      <c r="H123" s="145" t="s">
        <v>18</v>
      </c>
      <c r="I123" s="145" t="s">
        <v>34</v>
      </c>
      <c r="J123" s="151" t="s">
        <v>39</v>
      </c>
      <c r="K123" s="145" t="s">
        <v>21</v>
      </c>
      <c r="L123" s="145" t="s">
        <v>22</v>
      </c>
      <c r="M123" s="169" t="s">
        <v>1969</v>
      </c>
      <c r="N123" s="169" t="s">
        <v>1970</v>
      </c>
      <c r="O123" s="185" t="s">
        <v>1899</v>
      </c>
      <c r="P123" s="145" t="s">
        <v>1279</v>
      </c>
      <c r="Q123" s="29"/>
      <c r="R123" s="29"/>
      <c r="S123" s="29"/>
    </row>
    <row r="124" spans="1:19" s="32" customFormat="1">
      <c r="A124" s="146">
        <v>129</v>
      </c>
      <c r="B124" s="151" t="s">
        <v>1328</v>
      </c>
      <c r="C124" s="151" t="s">
        <v>82</v>
      </c>
      <c r="D124" s="151" t="s">
        <v>38</v>
      </c>
      <c r="E124" s="151" t="s">
        <v>571</v>
      </c>
      <c r="F124" s="151" t="s">
        <v>572</v>
      </c>
      <c r="G124" s="151" t="s">
        <v>2198</v>
      </c>
      <c r="H124" s="145" t="s">
        <v>18</v>
      </c>
      <c r="I124" s="145" t="s">
        <v>34</v>
      </c>
      <c r="J124" s="151" t="s">
        <v>39</v>
      </c>
      <c r="K124" s="145" t="s">
        <v>21</v>
      </c>
      <c r="L124" s="145" t="s">
        <v>22</v>
      </c>
      <c r="M124" s="169" t="s">
        <v>1969</v>
      </c>
      <c r="N124" s="169" t="s">
        <v>1970</v>
      </c>
      <c r="O124" s="185" t="s">
        <v>1899</v>
      </c>
      <c r="P124" s="145" t="s">
        <v>1279</v>
      </c>
      <c r="Q124" s="29"/>
      <c r="R124" s="29"/>
      <c r="S124" s="29"/>
    </row>
    <row r="125" spans="1:19" s="32" customFormat="1">
      <c r="A125" s="146">
        <v>130</v>
      </c>
      <c r="B125" s="151" t="s">
        <v>1328</v>
      </c>
      <c r="C125" s="151" t="s">
        <v>78</v>
      </c>
      <c r="D125" s="151" t="s">
        <v>38</v>
      </c>
      <c r="E125" s="151" t="s">
        <v>571</v>
      </c>
      <c r="F125" s="151" t="s">
        <v>572</v>
      </c>
      <c r="G125" s="151" t="s">
        <v>2198</v>
      </c>
      <c r="H125" s="145" t="s">
        <v>18</v>
      </c>
      <c r="I125" s="145" t="s">
        <v>34</v>
      </c>
      <c r="J125" s="151" t="s">
        <v>39</v>
      </c>
      <c r="K125" s="145" t="s">
        <v>21</v>
      </c>
      <c r="L125" s="145" t="s">
        <v>22</v>
      </c>
      <c r="M125" s="169" t="s">
        <v>1969</v>
      </c>
      <c r="N125" s="169" t="s">
        <v>1970</v>
      </c>
      <c r="O125" s="185" t="s">
        <v>1899</v>
      </c>
      <c r="P125" s="145" t="s">
        <v>1279</v>
      </c>
      <c r="Q125" s="29"/>
      <c r="R125" s="29"/>
      <c r="S125" s="29"/>
    </row>
    <row r="126" spans="1:19" s="32" customFormat="1">
      <c r="A126" s="146">
        <v>131</v>
      </c>
      <c r="B126" s="151" t="s">
        <v>1328</v>
      </c>
      <c r="C126" s="151" t="s">
        <v>83</v>
      </c>
      <c r="D126" s="151" t="s">
        <v>38</v>
      </c>
      <c r="E126" s="151" t="s">
        <v>571</v>
      </c>
      <c r="F126" s="151" t="s">
        <v>572</v>
      </c>
      <c r="G126" s="151" t="s">
        <v>2198</v>
      </c>
      <c r="H126" s="145" t="s">
        <v>18</v>
      </c>
      <c r="I126" s="145" t="s">
        <v>34</v>
      </c>
      <c r="J126" s="151" t="s">
        <v>39</v>
      </c>
      <c r="K126" s="145" t="s">
        <v>21</v>
      </c>
      <c r="L126" s="145" t="s">
        <v>22</v>
      </c>
      <c r="M126" s="169" t="s">
        <v>1969</v>
      </c>
      <c r="N126" s="169" t="s">
        <v>1970</v>
      </c>
      <c r="O126" s="185" t="s">
        <v>1899</v>
      </c>
      <c r="P126" s="145" t="s">
        <v>1279</v>
      </c>
      <c r="Q126" s="29"/>
      <c r="R126" s="29"/>
      <c r="S126" s="29"/>
    </row>
    <row r="127" spans="1:19" s="32" customFormat="1">
      <c r="A127" s="146">
        <v>132</v>
      </c>
      <c r="B127" s="151" t="s">
        <v>1328</v>
      </c>
      <c r="C127" s="151" t="s">
        <v>29</v>
      </c>
      <c r="D127" s="151" t="s">
        <v>14</v>
      </c>
      <c r="E127" s="151" t="s">
        <v>571</v>
      </c>
      <c r="F127" s="151" t="s">
        <v>572</v>
      </c>
      <c r="G127" s="151" t="s">
        <v>2198</v>
      </c>
      <c r="H127" s="145" t="s">
        <v>18</v>
      </c>
      <c r="I127" s="145" t="s">
        <v>34</v>
      </c>
      <c r="J127" s="151" t="s">
        <v>20</v>
      </c>
      <c r="K127" s="145" t="s">
        <v>21</v>
      </c>
      <c r="L127" s="145" t="s">
        <v>22</v>
      </c>
      <c r="M127" s="169" t="s">
        <v>1969</v>
      </c>
      <c r="N127" s="169" t="s">
        <v>1970</v>
      </c>
      <c r="O127" s="185" t="s">
        <v>1899</v>
      </c>
      <c r="P127" s="145" t="s">
        <v>1279</v>
      </c>
      <c r="Q127" s="29"/>
      <c r="R127" s="29"/>
      <c r="S127" s="29"/>
    </row>
    <row r="128" spans="1:19" s="32" customFormat="1">
      <c r="A128" s="146">
        <v>133</v>
      </c>
      <c r="B128" s="151" t="s">
        <v>1328</v>
      </c>
      <c r="C128" s="151" t="s">
        <v>29</v>
      </c>
      <c r="D128" s="151" t="s">
        <v>38</v>
      </c>
      <c r="E128" s="151" t="s">
        <v>571</v>
      </c>
      <c r="F128" s="151" t="s">
        <v>572</v>
      </c>
      <c r="G128" s="151" t="s">
        <v>2198</v>
      </c>
      <c r="H128" s="145" t="s">
        <v>18</v>
      </c>
      <c r="I128" s="145" t="s">
        <v>34</v>
      </c>
      <c r="J128" s="151" t="s">
        <v>39</v>
      </c>
      <c r="K128" s="145" t="s">
        <v>21</v>
      </c>
      <c r="L128" s="145" t="s">
        <v>22</v>
      </c>
      <c r="M128" s="169" t="s">
        <v>1969</v>
      </c>
      <c r="N128" s="169" t="s">
        <v>1970</v>
      </c>
      <c r="O128" s="185" t="s">
        <v>1899</v>
      </c>
      <c r="P128" s="145" t="s">
        <v>1279</v>
      </c>
      <c r="Q128" s="29"/>
      <c r="R128" s="29"/>
      <c r="S128" s="29"/>
    </row>
    <row r="129" spans="1:19" s="32" customFormat="1">
      <c r="A129" s="146">
        <v>134</v>
      </c>
      <c r="B129" s="151" t="s">
        <v>1328</v>
      </c>
      <c r="C129" s="151" t="s">
        <v>49</v>
      </c>
      <c r="D129" s="151" t="s">
        <v>14</v>
      </c>
      <c r="E129" s="151" t="s">
        <v>571</v>
      </c>
      <c r="F129" s="151" t="s">
        <v>572</v>
      </c>
      <c r="G129" s="151" t="s">
        <v>2198</v>
      </c>
      <c r="H129" s="145" t="s">
        <v>18</v>
      </c>
      <c r="I129" s="145" t="s">
        <v>34</v>
      </c>
      <c r="J129" s="151" t="s">
        <v>20</v>
      </c>
      <c r="K129" s="145" t="s">
        <v>21</v>
      </c>
      <c r="L129" s="145" t="s">
        <v>22</v>
      </c>
      <c r="M129" s="169" t="s">
        <v>1969</v>
      </c>
      <c r="N129" s="169" t="s">
        <v>1970</v>
      </c>
      <c r="O129" s="185" t="s">
        <v>1899</v>
      </c>
      <c r="P129" s="145" t="s">
        <v>1279</v>
      </c>
      <c r="Q129" s="29"/>
      <c r="R129" s="29"/>
      <c r="S129" s="29"/>
    </row>
    <row r="130" spans="1:19" s="32" customFormat="1">
      <c r="A130" s="146">
        <v>135</v>
      </c>
      <c r="B130" s="151" t="s">
        <v>1328</v>
      </c>
      <c r="C130" s="151" t="s">
        <v>49</v>
      </c>
      <c r="D130" s="151" t="s">
        <v>38</v>
      </c>
      <c r="E130" s="151" t="s">
        <v>571</v>
      </c>
      <c r="F130" s="145" t="s">
        <v>572</v>
      </c>
      <c r="G130" s="151" t="s">
        <v>2198</v>
      </c>
      <c r="H130" s="145" t="s">
        <v>18</v>
      </c>
      <c r="I130" s="145" t="s">
        <v>34</v>
      </c>
      <c r="J130" s="151" t="s">
        <v>39</v>
      </c>
      <c r="K130" s="145" t="s">
        <v>21</v>
      </c>
      <c r="L130" s="145" t="s">
        <v>22</v>
      </c>
      <c r="M130" s="169" t="s">
        <v>1969</v>
      </c>
      <c r="N130" s="169" t="s">
        <v>1970</v>
      </c>
      <c r="O130" s="185" t="s">
        <v>1899</v>
      </c>
      <c r="P130" s="145" t="s">
        <v>1279</v>
      </c>
      <c r="Q130" s="29"/>
      <c r="R130" s="29"/>
      <c r="S130" s="29"/>
    </row>
    <row r="131" spans="1:19" s="32" customFormat="1">
      <c r="A131" s="146">
        <v>136</v>
      </c>
      <c r="B131" s="151" t="s">
        <v>1328</v>
      </c>
      <c r="C131" s="151" t="s">
        <v>48</v>
      </c>
      <c r="D131" s="151" t="s">
        <v>14</v>
      </c>
      <c r="E131" s="151" t="s">
        <v>571</v>
      </c>
      <c r="F131" s="145" t="s">
        <v>572</v>
      </c>
      <c r="G131" s="151" t="s">
        <v>2198</v>
      </c>
      <c r="H131" s="145" t="s">
        <v>18</v>
      </c>
      <c r="I131" s="145" t="s">
        <v>34</v>
      </c>
      <c r="J131" s="151" t="s">
        <v>20</v>
      </c>
      <c r="K131" s="145" t="s">
        <v>21</v>
      </c>
      <c r="L131" s="145" t="s">
        <v>22</v>
      </c>
      <c r="M131" s="169" t="s">
        <v>1969</v>
      </c>
      <c r="N131" s="169" t="s">
        <v>1970</v>
      </c>
      <c r="O131" s="185" t="s">
        <v>1899</v>
      </c>
      <c r="P131" s="145" t="s">
        <v>1279</v>
      </c>
      <c r="Q131" s="29"/>
      <c r="R131" s="29"/>
      <c r="S131" s="29"/>
    </row>
    <row r="132" spans="1:19" s="32" customFormat="1">
      <c r="A132" s="146">
        <v>137</v>
      </c>
      <c r="B132" s="151" t="s">
        <v>1328</v>
      </c>
      <c r="C132" s="151" t="s">
        <v>13</v>
      </c>
      <c r="D132" s="151" t="s">
        <v>14</v>
      </c>
      <c r="E132" s="151" t="s">
        <v>571</v>
      </c>
      <c r="F132" s="145" t="s">
        <v>572</v>
      </c>
      <c r="G132" s="151" t="s">
        <v>2198</v>
      </c>
      <c r="H132" s="145" t="s">
        <v>18</v>
      </c>
      <c r="I132" s="145" t="s">
        <v>34</v>
      </c>
      <c r="J132" s="151" t="s">
        <v>20</v>
      </c>
      <c r="K132" s="145" t="s">
        <v>21</v>
      </c>
      <c r="L132" s="145" t="s">
        <v>22</v>
      </c>
      <c r="M132" s="169" t="s">
        <v>1969</v>
      </c>
      <c r="N132" s="169" t="s">
        <v>1970</v>
      </c>
      <c r="O132" s="185" t="s">
        <v>1899</v>
      </c>
      <c r="P132" s="145" t="s">
        <v>1279</v>
      </c>
      <c r="Q132" s="29"/>
      <c r="R132" s="29"/>
      <c r="S132" s="29"/>
    </row>
    <row r="133" spans="1:19" s="32" customFormat="1">
      <c r="A133" s="146">
        <v>138</v>
      </c>
      <c r="B133" s="151" t="s">
        <v>1328</v>
      </c>
      <c r="C133" s="151" t="s">
        <v>27</v>
      </c>
      <c r="D133" s="151" t="s">
        <v>14</v>
      </c>
      <c r="E133" s="151" t="s">
        <v>571</v>
      </c>
      <c r="F133" s="145" t="s">
        <v>572</v>
      </c>
      <c r="G133" s="151" t="s">
        <v>2198</v>
      </c>
      <c r="H133" s="145" t="s">
        <v>18</v>
      </c>
      <c r="I133" s="145" t="s">
        <v>34</v>
      </c>
      <c r="J133" s="151" t="s">
        <v>20</v>
      </c>
      <c r="K133" s="145" t="s">
        <v>21</v>
      </c>
      <c r="L133" s="145" t="s">
        <v>22</v>
      </c>
      <c r="M133" s="169" t="s">
        <v>1969</v>
      </c>
      <c r="N133" s="169" t="s">
        <v>1970</v>
      </c>
      <c r="O133" s="185" t="s">
        <v>1899</v>
      </c>
      <c r="P133" s="145" t="s">
        <v>1279</v>
      </c>
      <c r="Q133" s="29"/>
      <c r="R133" s="29"/>
      <c r="S133" s="29"/>
    </row>
    <row r="134" spans="1:19" s="32" customFormat="1">
      <c r="A134" s="146">
        <v>139</v>
      </c>
      <c r="B134" s="151" t="s">
        <v>1328</v>
      </c>
      <c r="C134" s="151" t="s">
        <v>43</v>
      </c>
      <c r="D134" s="151" t="s">
        <v>38</v>
      </c>
      <c r="E134" s="151" t="s">
        <v>571</v>
      </c>
      <c r="F134" s="145" t="s">
        <v>572</v>
      </c>
      <c r="G134" s="151" t="s">
        <v>2198</v>
      </c>
      <c r="H134" s="145" t="s">
        <v>18</v>
      </c>
      <c r="I134" s="145" t="s">
        <v>34</v>
      </c>
      <c r="J134" s="151" t="s">
        <v>39</v>
      </c>
      <c r="K134" s="145" t="s">
        <v>21</v>
      </c>
      <c r="L134" s="145" t="s">
        <v>22</v>
      </c>
      <c r="M134" s="169" t="s">
        <v>1969</v>
      </c>
      <c r="N134" s="169" t="s">
        <v>1970</v>
      </c>
      <c r="O134" s="185" t="s">
        <v>1899</v>
      </c>
      <c r="P134" s="145" t="s">
        <v>1279</v>
      </c>
      <c r="Q134" s="29"/>
      <c r="R134" s="29"/>
      <c r="S134" s="29"/>
    </row>
    <row r="135" spans="1:19" s="32" customFormat="1">
      <c r="A135" s="146">
        <v>140</v>
      </c>
      <c r="B135" s="151" t="s">
        <v>1328</v>
      </c>
      <c r="C135" s="151" t="s">
        <v>42</v>
      </c>
      <c r="D135" s="151" t="s">
        <v>38</v>
      </c>
      <c r="E135" s="151" t="s">
        <v>571</v>
      </c>
      <c r="F135" s="145" t="s">
        <v>572</v>
      </c>
      <c r="G135" s="151" t="s">
        <v>2198</v>
      </c>
      <c r="H135" s="145" t="s">
        <v>18</v>
      </c>
      <c r="I135" s="145" t="s">
        <v>34</v>
      </c>
      <c r="J135" s="151" t="s">
        <v>39</v>
      </c>
      <c r="K135" s="145" t="s">
        <v>21</v>
      </c>
      <c r="L135" s="145" t="s">
        <v>22</v>
      </c>
      <c r="M135" s="169" t="s">
        <v>1969</v>
      </c>
      <c r="N135" s="169" t="s">
        <v>1970</v>
      </c>
      <c r="O135" s="185" t="s">
        <v>1899</v>
      </c>
      <c r="P135" s="145" t="s">
        <v>1279</v>
      </c>
      <c r="Q135" s="29"/>
      <c r="R135" s="29"/>
      <c r="S135" s="29"/>
    </row>
    <row r="136" spans="1:19">
      <c r="A136" s="192" t="s">
        <v>1187</v>
      </c>
      <c r="B136" s="192"/>
      <c r="C136" s="192"/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2"/>
      <c r="O136" s="192"/>
      <c r="P136" s="192"/>
      <c r="Q136" s="33"/>
    </row>
    <row r="137" spans="1:19" s="75" customFormat="1">
      <c r="A137" s="146">
        <v>141</v>
      </c>
      <c r="B137" s="144" t="s">
        <v>1304</v>
      </c>
      <c r="C137" s="144" t="s">
        <v>13</v>
      </c>
      <c r="D137" s="144" t="s">
        <v>14</v>
      </c>
      <c r="E137" s="144" t="s">
        <v>600</v>
      </c>
      <c r="F137" s="144" t="s">
        <v>601</v>
      </c>
      <c r="G137" s="144" t="s">
        <v>2210</v>
      </c>
      <c r="H137" s="144" t="s">
        <v>18</v>
      </c>
      <c r="I137" s="144" t="s">
        <v>34</v>
      </c>
      <c r="J137" s="144" t="s">
        <v>20</v>
      </c>
      <c r="K137" s="144" t="s">
        <v>21</v>
      </c>
      <c r="L137" s="144" t="s">
        <v>22</v>
      </c>
      <c r="M137" s="63" t="s">
        <v>1310</v>
      </c>
      <c r="N137" s="63" t="s">
        <v>1311</v>
      </c>
      <c r="O137" s="144" t="s">
        <v>1334</v>
      </c>
      <c r="P137" s="144" t="s">
        <v>24</v>
      </c>
      <c r="R137" s="82"/>
    </row>
    <row r="138" spans="1:19" s="75" customFormat="1">
      <c r="A138" s="146">
        <v>142</v>
      </c>
      <c r="B138" s="144" t="s">
        <v>1304</v>
      </c>
      <c r="C138" s="144" t="s">
        <v>26</v>
      </c>
      <c r="D138" s="144" t="s">
        <v>14</v>
      </c>
      <c r="E138" s="144" t="s">
        <v>600</v>
      </c>
      <c r="F138" s="144" t="s">
        <v>601</v>
      </c>
      <c r="G138" s="144" t="s">
        <v>2210</v>
      </c>
      <c r="H138" s="144" t="s">
        <v>18</v>
      </c>
      <c r="I138" s="144" t="s">
        <v>34</v>
      </c>
      <c r="J138" s="144" t="s">
        <v>20</v>
      </c>
      <c r="K138" s="144" t="s">
        <v>21</v>
      </c>
      <c r="L138" s="144" t="s">
        <v>22</v>
      </c>
      <c r="M138" s="63" t="s">
        <v>1310</v>
      </c>
      <c r="N138" s="63" t="s">
        <v>1311</v>
      </c>
      <c r="O138" s="144" t="s">
        <v>1334</v>
      </c>
      <c r="P138" s="144" t="s">
        <v>24</v>
      </c>
      <c r="R138" s="82"/>
    </row>
    <row r="139" spans="1:19" s="75" customFormat="1">
      <c r="A139" s="146">
        <v>143</v>
      </c>
      <c r="B139" s="144" t="s">
        <v>1304</v>
      </c>
      <c r="C139" s="144" t="s">
        <v>50</v>
      </c>
      <c r="D139" s="144" t="s">
        <v>14</v>
      </c>
      <c r="E139" s="144" t="s">
        <v>600</v>
      </c>
      <c r="F139" s="144" t="s">
        <v>601</v>
      </c>
      <c r="G139" s="144" t="s">
        <v>2210</v>
      </c>
      <c r="H139" s="144" t="s">
        <v>18</v>
      </c>
      <c r="I139" s="144" t="s">
        <v>34</v>
      </c>
      <c r="J139" s="144" t="s">
        <v>20</v>
      </c>
      <c r="K139" s="144" t="s">
        <v>21</v>
      </c>
      <c r="L139" s="144" t="s">
        <v>22</v>
      </c>
      <c r="M139" s="63" t="s">
        <v>1310</v>
      </c>
      <c r="N139" s="63" t="s">
        <v>1311</v>
      </c>
      <c r="O139" s="144" t="s">
        <v>1334</v>
      </c>
      <c r="P139" s="144" t="s">
        <v>24</v>
      </c>
      <c r="R139" s="82"/>
    </row>
    <row r="140" spans="1:19" s="75" customFormat="1">
      <c r="A140" s="146">
        <v>144</v>
      </c>
      <c r="B140" s="144" t="s">
        <v>1304</v>
      </c>
      <c r="C140" s="144" t="s">
        <v>27</v>
      </c>
      <c r="D140" s="144" t="s">
        <v>14</v>
      </c>
      <c r="E140" s="144" t="s">
        <v>600</v>
      </c>
      <c r="F140" s="144" t="s">
        <v>601</v>
      </c>
      <c r="G140" s="144" t="s">
        <v>2210</v>
      </c>
      <c r="H140" s="144" t="s">
        <v>18</v>
      </c>
      <c r="I140" s="144" t="s">
        <v>34</v>
      </c>
      <c r="J140" s="144" t="s">
        <v>20</v>
      </c>
      <c r="K140" s="144" t="s">
        <v>21</v>
      </c>
      <c r="L140" s="144" t="s">
        <v>22</v>
      </c>
      <c r="M140" s="63" t="s">
        <v>1310</v>
      </c>
      <c r="N140" s="63" t="s">
        <v>1311</v>
      </c>
      <c r="O140" s="144" t="s">
        <v>1334</v>
      </c>
      <c r="P140" s="144" t="s">
        <v>24</v>
      </c>
      <c r="R140" s="82"/>
    </row>
    <row r="141" spans="1:19" s="75" customFormat="1">
      <c r="A141" s="146">
        <v>145</v>
      </c>
      <c r="B141" s="144" t="s">
        <v>1304</v>
      </c>
      <c r="C141" s="144" t="s">
        <v>29</v>
      </c>
      <c r="D141" s="144" t="s">
        <v>14</v>
      </c>
      <c r="E141" s="144" t="s">
        <v>600</v>
      </c>
      <c r="F141" s="144" t="s">
        <v>601</v>
      </c>
      <c r="G141" s="144" t="s">
        <v>2210</v>
      </c>
      <c r="H141" s="144" t="s">
        <v>18</v>
      </c>
      <c r="I141" s="144" t="s">
        <v>34</v>
      </c>
      <c r="J141" s="144" t="s">
        <v>20</v>
      </c>
      <c r="K141" s="144" t="s">
        <v>21</v>
      </c>
      <c r="L141" s="144" t="s">
        <v>22</v>
      </c>
      <c r="M141" s="63" t="s">
        <v>1310</v>
      </c>
      <c r="N141" s="63" t="s">
        <v>1311</v>
      </c>
      <c r="O141" s="144" t="s">
        <v>1334</v>
      </c>
      <c r="P141" s="144" t="s">
        <v>24</v>
      </c>
      <c r="R141" s="82"/>
    </row>
    <row r="142" spans="1:19" s="75" customFormat="1">
      <c r="A142" s="145">
        <v>146</v>
      </c>
      <c r="B142" s="144" t="s">
        <v>1304</v>
      </c>
      <c r="C142" s="144" t="s">
        <v>49</v>
      </c>
      <c r="D142" s="144" t="s">
        <v>38</v>
      </c>
      <c r="E142" s="144" t="s">
        <v>600</v>
      </c>
      <c r="F142" s="144" t="s">
        <v>601</v>
      </c>
      <c r="G142" s="144" t="s">
        <v>2210</v>
      </c>
      <c r="H142" s="144" t="s">
        <v>18</v>
      </c>
      <c r="I142" s="144" t="s">
        <v>34</v>
      </c>
      <c r="J142" s="144" t="s">
        <v>39</v>
      </c>
      <c r="K142" s="144" t="s">
        <v>21</v>
      </c>
      <c r="L142" s="144" t="s">
        <v>22</v>
      </c>
      <c r="M142" s="63" t="s">
        <v>1310</v>
      </c>
      <c r="N142" s="63" t="s">
        <v>1311</v>
      </c>
      <c r="O142" s="144" t="s">
        <v>1334</v>
      </c>
      <c r="P142" s="144" t="s">
        <v>24</v>
      </c>
      <c r="Q142" s="73">
        <v>1</v>
      </c>
      <c r="R142" s="82"/>
    </row>
    <row r="143" spans="1:19" s="75" customFormat="1">
      <c r="A143" s="146">
        <v>147</v>
      </c>
      <c r="B143" s="144" t="s">
        <v>1304</v>
      </c>
      <c r="C143" s="144" t="s">
        <v>49</v>
      </c>
      <c r="D143" s="144" t="s">
        <v>14</v>
      </c>
      <c r="E143" s="144" t="s">
        <v>600</v>
      </c>
      <c r="F143" s="144" t="s">
        <v>601</v>
      </c>
      <c r="G143" s="144" t="s">
        <v>2210</v>
      </c>
      <c r="H143" s="144" t="s">
        <v>18</v>
      </c>
      <c r="I143" s="144" t="s">
        <v>34</v>
      </c>
      <c r="J143" s="144" t="s">
        <v>20</v>
      </c>
      <c r="K143" s="144" t="s">
        <v>21</v>
      </c>
      <c r="L143" s="144" t="s">
        <v>22</v>
      </c>
      <c r="M143" s="63" t="s">
        <v>1310</v>
      </c>
      <c r="N143" s="63" t="s">
        <v>1311</v>
      </c>
      <c r="O143" s="144" t="s">
        <v>1334</v>
      </c>
      <c r="P143" s="144" t="s">
        <v>24</v>
      </c>
      <c r="R143" s="82"/>
    </row>
    <row r="144" spans="1:19" s="30" customFormat="1">
      <c r="A144" s="145">
        <v>148</v>
      </c>
      <c r="B144" s="145" t="s">
        <v>603</v>
      </c>
      <c r="C144" s="145" t="s">
        <v>46</v>
      </c>
      <c r="D144" s="145" t="s">
        <v>14</v>
      </c>
      <c r="E144" s="145" t="s">
        <v>600</v>
      </c>
      <c r="F144" s="145" t="s">
        <v>601</v>
      </c>
      <c r="G144" s="145" t="s">
        <v>604</v>
      </c>
      <c r="H144" s="145" t="s">
        <v>105</v>
      </c>
      <c r="I144" s="145" t="s">
        <v>34</v>
      </c>
      <c r="J144" s="145" t="s">
        <v>20</v>
      </c>
      <c r="K144" s="145" t="s">
        <v>21</v>
      </c>
      <c r="L144" s="145" t="s">
        <v>22</v>
      </c>
      <c r="M144" s="145" t="s">
        <v>1151</v>
      </c>
      <c r="N144" s="145" t="s">
        <v>1152</v>
      </c>
      <c r="O144" s="188" t="s">
        <v>1899</v>
      </c>
      <c r="P144" s="145" t="s">
        <v>1279</v>
      </c>
      <c r="Q144" s="33"/>
    </row>
    <row r="145" spans="1:19" s="30" customFormat="1">
      <c r="A145" s="146">
        <v>149</v>
      </c>
      <c r="B145" s="145" t="s">
        <v>603</v>
      </c>
      <c r="C145" s="145" t="s">
        <v>13</v>
      </c>
      <c r="D145" s="145" t="s">
        <v>14</v>
      </c>
      <c r="E145" s="145" t="s">
        <v>600</v>
      </c>
      <c r="F145" s="145" t="s">
        <v>601</v>
      </c>
      <c r="G145" s="145" t="s">
        <v>604</v>
      </c>
      <c r="H145" s="145" t="s">
        <v>105</v>
      </c>
      <c r="I145" s="145" t="s">
        <v>34</v>
      </c>
      <c r="J145" s="145" t="s">
        <v>20</v>
      </c>
      <c r="K145" s="145" t="s">
        <v>21</v>
      </c>
      <c r="L145" s="145" t="s">
        <v>22</v>
      </c>
      <c r="M145" s="145" t="s">
        <v>1151</v>
      </c>
      <c r="N145" s="145" t="s">
        <v>1152</v>
      </c>
      <c r="O145" s="188" t="s">
        <v>1899</v>
      </c>
      <c r="P145" s="145" t="s">
        <v>1279</v>
      </c>
      <c r="Q145" s="33"/>
    </row>
    <row r="146" spans="1:19" s="30" customFormat="1">
      <c r="A146" s="145">
        <v>150</v>
      </c>
      <c r="B146" s="145" t="s">
        <v>603</v>
      </c>
      <c r="C146" s="145" t="s">
        <v>26</v>
      </c>
      <c r="D146" s="145" t="s">
        <v>14</v>
      </c>
      <c r="E146" s="145" t="s">
        <v>600</v>
      </c>
      <c r="F146" s="145" t="s">
        <v>601</v>
      </c>
      <c r="G146" s="145" t="s">
        <v>604</v>
      </c>
      <c r="H146" s="145" t="s">
        <v>105</v>
      </c>
      <c r="I146" s="145" t="s">
        <v>34</v>
      </c>
      <c r="J146" s="145" t="s">
        <v>20</v>
      </c>
      <c r="K146" s="145" t="s">
        <v>21</v>
      </c>
      <c r="L146" s="145" t="s">
        <v>22</v>
      </c>
      <c r="M146" s="145" t="s">
        <v>1151</v>
      </c>
      <c r="N146" s="145" t="s">
        <v>1152</v>
      </c>
      <c r="O146" s="188" t="s">
        <v>1899</v>
      </c>
      <c r="P146" s="145" t="s">
        <v>1279</v>
      </c>
    </row>
    <row r="147" spans="1:19" s="30" customFormat="1">
      <c r="A147" s="146">
        <v>151</v>
      </c>
      <c r="B147" s="145" t="s">
        <v>603</v>
      </c>
      <c r="C147" s="145" t="s">
        <v>27</v>
      </c>
      <c r="D147" s="145" t="s">
        <v>14</v>
      </c>
      <c r="E147" s="145" t="s">
        <v>600</v>
      </c>
      <c r="F147" s="145" t="s">
        <v>601</v>
      </c>
      <c r="G147" s="145" t="s">
        <v>604</v>
      </c>
      <c r="H147" s="145" t="s">
        <v>105</v>
      </c>
      <c r="I147" s="145" t="s">
        <v>34</v>
      </c>
      <c r="J147" s="145" t="s">
        <v>20</v>
      </c>
      <c r="K147" s="145" t="s">
        <v>21</v>
      </c>
      <c r="L147" s="145" t="s">
        <v>22</v>
      </c>
      <c r="M147" s="145" t="s">
        <v>1151</v>
      </c>
      <c r="N147" s="145" t="s">
        <v>1152</v>
      </c>
      <c r="O147" s="188" t="s">
        <v>1899</v>
      </c>
      <c r="P147" s="145" t="s">
        <v>1279</v>
      </c>
    </row>
    <row r="148" spans="1:19" s="30" customFormat="1">
      <c r="A148" s="145">
        <v>152</v>
      </c>
      <c r="B148" s="145" t="s">
        <v>603</v>
      </c>
      <c r="C148" s="145" t="s">
        <v>29</v>
      </c>
      <c r="D148" s="145" t="s">
        <v>14</v>
      </c>
      <c r="E148" s="145" t="s">
        <v>600</v>
      </c>
      <c r="F148" s="145" t="s">
        <v>601</v>
      </c>
      <c r="G148" s="145" t="s">
        <v>604</v>
      </c>
      <c r="H148" s="145" t="s">
        <v>105</v>
      </c>
      <c r="I148" s="145" t="s">
        <v>34</v>
      </c>
      <c r="J148" s="145" t="s">
        <v>20</v>
      </c>
      <c r="K148" s="145" t="s">
        <v>21</v>
      </c>
      <c r="L148" s="145" t="s">
        <v>22</v>
      </c>
      <c r="M148" s="145" t="s">
        <v>1151</v>
      </c>
      <c r="N148" s="145" t="s">
        <v>1152</v>
      </c>
      <c r="O148" s="188" t="s">
        <v>1899</v>
      </c>
      <c r="P148" s="145" t="s">
        <v>1279</v>
      </c>
    </row>
    <row r="149" spans="1:19" s="30" customFormat="1">
      <c r="A149" s="192" t="s">
        <v>1188</v>
      </c>
      <c r="B149" s="192"/>
      <c r="C149" s="192"/>
      <c r="D149" s="192"/>
      <c r="E149" s="192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</row>
    <row r="150" spans="1:19" s="138" customFormat="1">
      <c r="A150" s="146">
        <v>153</v>
      </c>
      <c r="B150" s="63" t="s">
        <v>1236</v>
      </c>
      <c r="C150" s="63" t="s">
        <v>41</v>
      </c>
      <c r="D150" s="63" t="s">
        <v>38</v>
      </c>
      <c r="E150" s="63" t="s">
        <v>617</v>
      </c>
      <c r="F150" s="63" t="s">
        <v>618</v>
      </c>
      <c r="G150" s="63" t="s">
        <v>2227</v>
      </c>
      <c r="H150" s="144" t="s">
        <v>18</v>
      </c>
      <c r="I150" s="144" t="s">
        <v>34</v>
      </c>
      <c r="J150" s="63" t="s">
        <v>39</v>
      </c>
      <c r="K150" s="144" t="s">
        <v>21</v>
      </c>
      <c r="L150" s="144" t="s">
        <v>22</v>
      </c>
      <c r="M150" s="167" t="s">
        <v>1897</v>
      </c>
      <c r="N150" s="167" t="s">
        <v>1898</v>
      </c>
      <c r="O150" s="117" t="s">
        <v>1945</v>
      </c>
      <c r="P150" s="144" t="s">
        <v>1279</v>
      </c>
      <c r="Q150" s="139"/>
      <c r="R150" s="139"/>
      <c r="S150" s="139"/>
    </row>
    <row r="151" spans="1:19" s="138" customFormat="1">
      <c r="A151" s="146">
        <v>154</v>
      </c>
      <c r="B151" s="63" t="s">
        <v>1236</v>
      </c>
      <c r="C151" s="63" t="s">
        <v>13</v>
      </c>
      <c r="D151" s="63" t="s">
        <v>14</v>
      </c>
      <c r="E151" s="63" t="s">
        <v>617</v>
      </c>
      <c r="F151" s="63" t="s">
        <v>618</v>
      </c>
      <c r="G151" s="63" t="s">
        <v>2227</v>
      </c>
      <c r="H151" s="144" t="s">
        <v>18</v>
      </c>
      <c r="I151" s="144" t="s">
        <v>34</v>
      </c>
      <c r="J151" s="63" t="s">
        <v>20</v>
      </c>
      <c r="K151" s="144" t="s">
        <v>21</v>
      </c>
      <c r="L151" s="144" t="s">
        <v>22</v>
      </c>
      <c r="M151" s="167" t="s">
        <v>1897</v>
      </c>
      <c r="N151" s="167" t="s">
        <v>1898</v>
      </c>
      <c r="O151" s="117" t="s">
        <v>1945</v>
      </c>
      <c r="P151" s="144" t="s">
        <v>1279</v>
      </c>
      <c r="Q151" s="139"/>
      <c r="R151" s="139"/>
      <c r="S151" s="139"/>
    </row>
    <row r="152" spans="1:19" s="138" customFormat="1">
      <c r="A152" s="146">
        <v>155</v>
      </c>
      <c r="B152" s="63" t="s">
        <v>1236</v>
      </c>
      <c r="C152" s="63" t="s">
        <v>48</v>
      </c>
      <c r="D152" s="63" t="s">
        <v>14</v>
      </c>
      <c r="E152" s="63" t="s">
        <v>617</v>
      </c>
      <c r="F152" s="63" t="s">
        <v>618</v>
      </c>
      <c r="G152" s="63" t="s">
        <v>2227</v>
      </c>
      <c r="H152" s="144" t="s">
        <v>18</v>
      </c>
      <c r="I152" s="144" t="s">
        <v>34</v>
      </c>
      <c r="J152" s="63" t="s">
        <v>20</v>
      </c>
      <c r="K152" s="144" t="s">
        <v>21</v>
      </c>
      <c r="L152" s="144" t="s">
        <v>22</v>
      </c>
      <c r="M152" s="167" t="s">
        <v>1897</v>
      </c>
      <c r="N152" s="167" t="s">
        <v>1898</v>
      </c>
      <c r="O152" s="117" t="s">
        <v>1945</v>
      </c>
      <c r="P152" s="144" t="s">
        <v>1279</v>
      </c>
      <c r="Q152" s="139"/>
      <c r="R152" s="139"/>
      <c r="S152" s="139"/>
    </row>
    <row r="153" spans="1:19" s="138" customFormat="1">
      <c r="A153" s="146">
        <v>156</v>
      </c>
      <c r="B153" s="63" t="s">
        <v>1236</v>
      </c>
      <c r="C153" s="63" t="s">
        <v>29</v>
      </c>
      <c r="D153" s="63" t="s">
        <v>14</v>
      </c>
      <c r="E153" s="63" t="s">
        <v>617</v>
      </c>
      <c r="F153" s="144" t="s">
        <v>618</v>
      </c>
      <c r="G153" s="63" t="s">
        <v>2227</v>
      </c>
      <c r="H153" s="144" t="s">
        <v>18</v>
      </c>
      <c r="I153" s="144" t="s">
        <v>34</v>
      </c>
      <c r="J153" s="63" t="s">
        <v>20</v>
      </c>
      <c r="K153" s="144" t="s">
        <v>21</v>
      </c>
      <c r="L153" s="144" t="s">
        <v>22</v>
      </c>
      <c r="M153" s="167" t="s">
        <v>1897</v>
      </c>
      <c r="N153" s="167" t="s">
        <v>1898</v>
      </c>
      <c r="O153" s="117" t="s">
        <v>1945</v>
      </c>
      <c r="P153" s="144" t="s">
        <v>1279</v>
      </c>
      <c r="Q153" s="139"/>
      <c r="R153" s="139"/>
      <c r="S153" s="139"/>
    </row>
    <row r="154" spans="1:19" s="138" customFormat="1">
      <c r="A154" s="146">
        <v>157</v>
      </c>
      <c r="B154" s="63" t="s">
        <v>1236</v>
      </c>
      <c r="C154" s="63" t="s">
        <v>29</v>
      </c>
      <c r="D154" s="63" t="s">
        <v>38</v>
      </c>
      <c r="E154" s="63" t="s">
        <v>617</v>
      </c>
      <c r="F154" s="144" t="s">
        <v>618</v>
      </c>
      <c r="G154" s="63" t="s">
        <v>2227</v>
      </c>
      <c r="H154" s="144" t="s">
        <v>18</v>
      </c>
      <c r="I154" s="144" t="s">
        <v>34</v>
      </c>
      <c r="J154" s="63" t="s">
        <v>39</v>
      </c>
      <c r="K154" s="144" t="s">
        <v>21</v>
      </c>
      <c r="L154" s="144" t="s">
        <v>22</v>
      </c>
      <c r="M154" s="167" t="s">
        <v>1897</v>
      </c>
      <c r="N154" s="167" t="s">
        <v>1898</v>
      </c>
      <c r="O154" s="117" t="s">
        <v>1945</v>
      </c>
      <c r="P154" s="144" t="s">
        <v>1279</v>
      </c>
      <c r="Q154" s="139"/>
      <c r="R154" s="139"/>
      <c r="S154" s="139"/>
    </row>
    <row r="155" spans="1:19" s="138" customFormat="1">
      <c r="A155" s="146">
        <v>158</v>
      </c>
      <c r="B155" s="63" t="s">
        <v>1236</v>
      </c>
      <c r="C155" s="63" t="s">
        <v>26</v>
      </c>
      <c r="D155" s="63" t="s">
        <v>14</v>
      </c>
      <c r="E155" s="63" t="s">
        <v>617</v>
      </c>
      <c r="F155" s="144" t="s">
        <v>618</v>
      </c>
      <c r="G155" s="63" t="s">
        <v>2227</v>
      </c>
      <c r="H155" s="144" t="s">
        <v>18</v>
      </c>
      <c r="I155" s="144" t="s">
        <v>34</v>
      </c>
      <c r="J155" s="63" t="s">
        <v>20</v>
      </c>
      <c r="K155" s="144" t="s">
        <v>21</v>
      </c>
      <c r="L155" s="144" t="s">
        <v>22</v>
      </c>
      <c r="M155" s="167" t="s">
        <v>1897</v>
      </c>
      <c r="N155" s="167" t="s">
        <v>1898</v>
      </c>
      <c r="O155" s="117" t="s">
        <v>1945</v>
      </c>
      <c r="P155" s="144" t="s">
        <v>1279</v>
      </c>
      <c r="Q155" s="139"/>
      <c r="R155" s="139"/>
      <c r="S155" s="139"/>
    </row>
    <row r="156" spans="1:19" s="138" customFormat="1">
      <c r="A156" s="146">
        <v>159</v>
      </c>
      <c r="B156" s="63" t="s">
        <v>1236</v>
      </c>
      <c r="C156" s="63" t="s">
        <v>27</v>
      </c>
      <c r="D156" s="63" t="s">
        <v>14</v>
      </c>
      <c r="E156" s="63" t="s">
        <v>617</v>
      </c>
      <c r="F156" s="144" t="s">
        <v>618</v>
      </c>
      <c r="G156" s="63" t="s">
        <v>2227</v>
      </c>
      <c r="H156" s="144" t="s">
        <v>18</v>
      </c>
      <c r="I156" s="144" t="s">
        <v>34</v>
      </c>
      <c r="J156" s="63" t="s">
        <v>20</v>
      </c>
      <c r="K156" s="144" t="s">
        <v>21</v>
      </c>
      <c r="L156" s="144" t="s">
        <v>22</v>
      </c>
      <c r="M156" s="167" t="s">
        <v>1897</v>
      </c>
      <c r="N156" s="167" t="s">
        <v>1898</v>
      </c>
      <c r="O156" s="117" t="s">
        <v>1945</v>
      </c>
      <c r="P156" s="144" t="s">
        <v>1279</v>
      </c>
      <c r="Q156" s="139"/>
      <c r="R156" s="139"/>
      <c r="S156" s="139"/>
    </row>
    <row r="157" spans="1:19">
      <c r="A157" s="114"/>
      <c r="B157" s="114"/>
      <c r="C157" s="114"/>
      <c r="D157" s="114"/>
      <c r="E157" s="114"/>
      <c r="F157" s="39"/>
      <c r="G157" s="114"/>
      <c r="H157" s="114"/>
      <c r="I157" s="114"/>
      <c r="J157" s="114"/>
      <c r="K157" s="114"/>
      <c r="L157" s="114"/>
      <c r="M157" s="114"/>
      <c r="N157" s="114"/>
      <c r="O157" s="115"/>
      <c r="P157" s="98"/>
      <c r="Q157" s="36"/>
    </row>
    <row r="159" spans="1:19">
      <c r="B159" s="113" t="s">
        <v>2274</v>
      </c>
    </row>
  </sheetData>
  <mergeCells count="15">
    <mergeCell ref="A105:P105"/>
    <mergeCell ref="A149:P149"/>
    <mergeCell ref="A1:P1"/>
    <mergeCell ref="A2:P2"/>
    <mergeCell ref="A3:P3"/>
    <mergeCell ref="A136:P136"/>
    <mergeCell ref="A46:P46"/>
    <mergeCell ref="A59:P59"/>
    <mergeCell ref="A71:P71"/>
    <mergeCell ref="A83:P83"/>
    <mergeCell ref="A33:P33"/>
    <mergeCell ref="A20:P20"/>
    <mergeCell ref="A89:P89"/>
    <mergeCell ref="A14:P14"/>
    <mergeCell ref="A5:P5"/>
  </mergeCells>
  <conditionalFormatting sqref="P144:P148">
    <cfRule type="uniqueValues" dxfId="1" priority="8"/>
  </conditionalFormatting>
  <conditionalFormatting sqref="P157">
    <cfRule type="uniqueValues" dxfId="0" priority="9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4"/>
  <sheetViews>
    <sheetView showGridLines="0" zoomScale="85" zoomScaleNormal="85" workbookViewId="0">
      <selection sqref="A1:L1"/>
    </sheetView>
  </sheetViews>
  <sheetFormatPr defaultColWidth="9.140625" defaultRowHeight="11.25"/>
  <cols>
    <col min="1" max="1" width="7.42578125" style="118" customWidth="1"/>
    <col min="2" max="2" width="17.7109375" style="118" customWidth="1"/>
    <col min="3" max="3" width="20.42578125" style="118" customWidth="1"/>
    <col min="4" max="4" width="31.85546875" style="118" customWidth="1"/>
    <col min="5" max="5" width="13.140625" style="118" customWidth="1"/>
    <col min="6" max="6" width="9.140625" style="118" customWidth="1"/>
    <col min="7" max="7" width="8.7109375" style="118" customWidth="1"/>
    <col min="8" max="8" width="9" style="118" customWidth="1"/>
    <col min="9" max="9" width="7.7109375" style="118" customWidth="1"/>
    <col min="10" max="11" width="8.28515625" style="118" customWidth="1"/>
    <col min="12" max="12" width="10.42578125" style="118" customWidth="1"/>
    <col min="13" max="14" width="9.140625" style="118"/>
    <col min="15" max="15" width="11.7109375" style="118" customWidth="1"/>
    <col min="16" max="16" width="9.140625" style="118"/>
    <col min="17" max="17" width="41.85546875" style="118" customWidth="1"/>
    <col min="18" max="16384" width="9.140625" style="118"/>
  </cols>
  <sheetData>
    <row r="1" spans="1:18" s="119" customFormat="1" ht="15">
      <c r="A1" s="220" t="s">
        <v>1864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13"/>
      <c r="N1" s="13"/>
      <c r="O1" s="13"/>
      <c r="P1" s="13"/>
      <c r="Q1" s="118"/>
      <c r="R1" s="118"/>
    </row>
    <row r="2" spans="1:18" s="119" customFormat="1" ht="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18"/>
      <c r="R2" s="118"/>
    </row>
    <row r="3" spans="1:18" s="119" customFormat="1" ht="15" customHeight="1">
      <c r="A3" s="221" t="s">
        <v>1977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118"/>
      <c r="N3" s="118"/>
      <c r="O3" s="118"/>
      <c r="P3" s="118"/>
      <c r="Q3" s="118"/>
      <c r="R3" s="118"/>
    </row>
    <row r="4" spans="1:18" s="119" customFormat="1" ht="27" customHeight="1">
      <c r="A4" s="222" t="s">
        <v>1863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118"/>
      <c r="N4" s="118"/>
      <c r="O4" s="118"/>
      <c r="P4" s="118"/>
      <c r="Q4" s="118"/>
      <c r="R4" s="118"/>
    </row>
    <row r="5" spans="1:18">
      <c r="A5" s="120" t="s">
        <v>630</v>
      </c>
      <c r="B5" s="120" t="s">
        <v>1862</v>
      </c>
      <c r="C5" s="120" t="s">
        <v>5</v>
      </c>
      <c r="D5" s="120" t="s">
        <v>1861</v>
      </c>
      <c r="E5" s="120" t="s">
        <v>1860</v>
      </c>
      <c r="F5" s="120" t="s">
        <v>2</v>
      </c>
      <c r="G5" s="120" t="s">
        <v>6</v>
      </c>
      <c r="H5" s="120" t="s">
        <v>7</v>
      </c>
      <c r="I5" s="120" t="s">
        <v>8</v>
      </c>
      <c r="J5" s="120" t="s">
        <v>631</v>
      </c>
      <c r="K5" s="120" t="s">
        <v>632</v>
      </c>
      <c r="L5" s="120" t="s">
        <v>11</v>
      </c>
    </row>
    <row r="6" spans="1:18" ht="11.25" customHeight="1">
      <c r="A6" s="216" t="s">
        <v>1173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</row>
    <row r="7" spans="1:18">
      <c r="A7" s="121">
        <v>1</v>
      </c>
      <c r="B7" s="122" t="s">
        <v>1840</v>
      </c>
      <c r="C7" s="122" t="s">
        <v>1839</v>
      </c>
      <c r="D7" s="122" t="s">
        <v>1859</v>
      </c>
      <c r="E7" s="122" t="s">
        <v>1379</v>
      </c>
      <c r="F7" s="122" t="s">
        <v>75</v>
      </c>
      <c r="G7" s="122" t="s">
        <v>18</v>
      </c>
      <c r="H7" s="122" t="s">
        <v>34</v>
      </c>
      <c r="I7" s="122" t="s">
        <v>39</v>
      </c>
      <c r="J7" s="122" t="s">
        <v>1838</v>
      </c>
      <c r="K7" s="122" t="s">
        <v>1837</v>
      </c>
      <c r="L7" s="123">
        <v>36161</v>
      </c>
    </row>
    <row r="8" spans="1:18">
      <c r="A8" s="121">
        <v>2</v>
      </c>
      <c r="B8" s="122" t="s">
        <v>1840</v>
      </c>
      <c r="C8" s="122" t="s">
        <v>1839</v>
      </c>
      <c r="D8" s="122" t="s">
        <v>1858</v>
      </c>
      <c r="E8" s="122" t="s">
        <v>1377</v>
      </c>
      <c r="F8" s="122" t="s">
        <v>75</v>
      </c>
      <c r="G8" s="122" t="s">
        <v>18</v>
      </c>
      <c r="H8" s="122" t="s">
        <v>34</v>
      </c>
      <c r="I8" s="122" t="s">
        <v>39</v>
      </c>
      <c r="J8" s="122" t="s">
        <v>1838</v>
      </c>
      <c r="K8" s="122" t="s">
        <v>1837</v>
      </c>
      <c r="L8" s="123">
        <v>36161</v>
      </c>
    </row>
    <row r="9" spans="1:18">
      <c r="A9" s="121">
        <v>3</v>
      </c>
      <c r="B9" s="122" t="s">
        <v>1840</v>
      </c>
      <c r="C9" s="122" t="s">
        <v>1839</v>
      </c>
      <c r="D9" s="122" t="s">
        <v>1857</v>
      </c>
      <c r="E9" s="122" t="s">
        <v>1375</v>
      </c>
      <c r="F9" s="122" t="s">
        <v>75</v>
      </c>
      <c r="G9" s="122" t="s">
        <v>18</v>
      </c>
      <c r="H9" s="122" t="s">
        <v>34</v>
      </c>
      <c r="I9" s="122" t="s">
        <v>39</v>
      </c>
      <c r="J9" s="122" t="s">
        <v>1838</v>
      </c>
      <c r="K9" s="122" t="s">
        <v>1837</v>
      </c>
      <c r="L9" s="123">
        <v>36161</v>
      </c>
    </row>
    <row r="10" spans="1:18">
      <c r="A10" s="121">
        <v>4</v>
      </c>
      <c r="B10" s="122" t="s">
        <v>1840</v>
      </c>
      <c r="C10" s="122" t="s">
        <v>1839</v>
      </c>
      <c r="D10" s="122" t="s">
        <v>1856</v>
      </c>
      <c r="E10" s="122" t="s">
        <v>1373</v>
      </c>
      <c r="F10" s="122" t="s">
        <v>75</v>
      </c>
      <c r="G10" s="122" t="s">
        <v>18</v>
      </c>
      <c r="H10" s="122" t="s">
        <v>34</v>
      </c>
      <c r="I10" s="122" t="s">
        <v>39</v>
      </c>
      <c r="J10" s="122" t="s">
        <v>1838</v>
      </c>
      <c r="K10" s="122" t="s">
        <v>1837</v>
      </c>
      <c r="L10" s="123">
        <v>36161</v>
      </c>
    </row>
    <row r="11" spans="1:18">
      <c r="A11" s="121">
        <v>5</v>
      </c>
      <c r="B11" s="122" t="s">
        <v>1840</v>
      </c>
      <c r="C11" s="122" t="s">
        <v>1839</v>
      </c>
      <c r="D11" s="122" t="s">
        <v>1855</v>
      </c>
      <c r="E11" s="122" t="s">
        <v>1371</v>
      </c>
      <c r="F11" s="122" t="s">
        <v>75</v>
      </c>
      <c r="G11" s="122" t="s">
        <v>18</v>
      </c>
      <c r="H11" s="122" t="s">
        <v>34</v>
      </c>
      <c r="I11" s="122" t="s">
        <v>39</v>
      </c>
      <c r="J11" s="122" t="s">
        <v>1838</v>
      </c>
      <c r="K11" s="122" t="s">
        <v>1837</v>
      </c>
      <c r="L11" s="123">
        <v>36161</v>
      </c>
    </row>
    <row r="12" spans="1:18">
      <c r="A12" s="121">
        <v>6</v>
      </c>
      <c r="B12" s="122" t="s">
        <v>1840</v>
      </c>
      <c r="C12" s="122" t="s">
        <v>1839</v>
      </c>
      <c r="D12" s="122" t="s">
        <v>1854</v>
      </c>
      <c r="E12" s="122" t="s">
        <v>1369</v>
      </c>
      <c r="F12" s="122" t="s">
        <v>75</v>
      </c>
      <c r="G12" s="122" t="s">
        <v>18</v>
      </c>
      <c r="H12" s="122" t="s">
        <v>34</v>
      </c>
      <c r="I12" s="122" t="s">
        <v>39</v>
      </c>
      <c r="J12" s="122" t="s">
        <v>1838</v>
      </c>
      <c r="K12" s="122" t="s">
        <v>1837</v>
      </c>
      <c r="L12" s="123">
        <v>36161</v>
      </c>
    </row>
    <row r="13" spans="1:18">
      <c r="A13" s="121">
        <v>7</v>
      </c>
      <c r="B13" s="122" t="s">
        <v>1840</v>
      </c>
      <c r="C13" s="122" t="s">
        <v>1839</v>
      </c>
      <c r="D13" s="122" t="s">
        <v>1853</v>
      </c>
      <c r="E13" s="122" t="s">
        <v>1367</v>
      </c>
      <c r="F13" s="122" t="s">
        <v>75</v>
      </c>
      <c r="G13" s="122" t="s">
        <v>18</v>
      </c>
      <c r="H13" s="122" t="s">
        <v>34</v>
      </c>
      <c r="I13" s="122" t="s">
        <v>39</v>
      </c>
      <c r="J13" s="122" t="s">
        <v>1838</v>
      </c>
      <c r="K13" s="122" t="s">
        <v>1837</v>
      </c>
      <c r="L13" s="123">
        <v>36161</v>
      </c>
    </row>
    <row r="14" spans="1:18">
      <c r="A14" s="121">
        <v>8</v>
      </c>
      <c r="B14" s="122" t="s">
        <v>1840</v>
      </c>
      <c r="C14" s="122" t="s">
        <v>1839</v>
      </c>
      <c r="D14" s="122" t="s">
        <v>1852</v>
      </c>
      <c r="E14" s="122" t="s">
        <v>1364</v>
      </c>
      <c r="F14" s="122" t="s">
        <v>75</v>
      </c>
      <c r="G14" s="122" t="s">
        <v>18</v>
      </c>
      <c r="H14" s="122" t="s">
        <v>34</v>
      </c>
      <c r="I14" s="122" t="s">
        <v>39</v>
      </c>
      <c r="J14" s="122" t="s">
        <v>1838</v>
      </c>
      <c r="K14" s="122" t="s">
        <v>1837</v>
      </c>
      <c r="L14" s="123">
        <v>36161</v>
      </c>
    </row>
    <row r="15" spans="1:18">
      <c r="A15" s="121">
        <v>9</v>
      </c>
      <c r="B15" s="122" t="s">
        <v>1840</v>
      </c>
      <c r="C15" s="122" t="s">
        <v>1839</v>
      </c>
      <c r="D15" s="122" t="s">
        <v>1851</v>
      </c>
      <c r="E15" s="122" t="s">
        <v>1364</v>
      </c>
      <c r="F15" s="122" t="s">
        <v>75</v>
      </c>
      <c r="G15" s="122" t="s">
        <v>18</v>
      </c>
      <c r="H15" s="122" t="s">
        <v>34</v>
      </c>
      <c r="I15" s="122" t="s">
        <v>39</v>
      </c>
      <c r="J15" s="122" t="s">
        <v>1838</v>
      </c>
      <c r="K15" s="122" t="s">
        <v>1837</v>
      </c>
      <c r="L15" s="123">
        <v>36161</v>
      </c>
    </row>
    <row r="16" spans="1:18">
      <c r="A16" s="121">
        <v>10</v>
      </c>
      <c r="B16" s="122" t="s">
        <v>1840</v>
      </c>
      <c r="C16" s="122" t="s">
        <v>1839</v>
      </c>
      <c r="D16" s="122" t="s">
        <v>1850</v>
      </c>
      <c r="E16" s="122" t="s">
        <v>1362</v>
      </c>
      <c r="F16" s="122" t="s">
        <v>75</v>
      </c>
      <c r="G16" s="122" t="s">
        <v>18</v>
      </c>
      <c r="H16" s="122" t="s">
        <v>34</v>
      </c>
      <c r="I16" s="122" t="s">
        <v>39</v>
      </c>
      <c r="J16" s="122" t="s">
        <v>1838</v>
      </c>
      <c r="K16" s="122" t="s">
        <v>1837</v>
      </c>
      <c r="L16" s="123">
        <v>36161</v>
      </c>
    </row>
    <row r="17" spans="1:12">
      <c r="A17" s="121">
        <v>11</v>
      </c>
      <c r="B17" s="122" t="s">
        <v>1840</v>
      </c>
      <c r="C17" s="122" t="s">
        <v>1839</v>
      </c>
      <c r="D17" s="122" t="s">
        <v>1849</v>
      </c>
      <c r="E17" s="122" t="s">
        <v>1360</v>
      </c>
      <c r="F17" s="122" t="s">
        <v>75</v>
      </c>
      <c r="G17" s="122" t="s">
        <v>18</v>
      </c>
      <c r="H17" s="122" t="s">
        <v>34</v>
      </c>
      <c r="I17" s="122" t="s">
        <v>39</v>
      </c>
      <c r="J17" s="122" t="s">
        <v>1838</v>
      </c>
      <c r="K17" s="122" t="s">
        <v>1837</v>
      </c>
      <c r="L17" s="123">
        <v>36161</v>
      </c>
    </row>
    <row r="18" spans="1:12">
      <c r="A18" s="121">
        <v>12</v>
      </c>
      <c r="B18" s="122" t="s">
        <v>1840</v>
      </c>
      <c r="C18" s="122" t="s">
        <v>1839</v>
      </c>
      <c r="D18" s="122" t="s">
        <v>1848</v>
      </c>
      <c r="E18" s="122" t="s">
        <v>1358</v>
      </c>
      <c r="F18" s="122" t="s">
        <v>75</v>
      </c>
      <c r="G18" s="122" t="s">
        <v>18</v>
      </c>
      <c r="H18" s="122" t="s">
        <v>34</v>
      </c>
      <c r="I18" s="122" t="s">
        <v>39</v>
      </c>
      <c r="J18" s="122" t="s">
        <v>1838</v>
      </c>
      <c r="K18" s="122" t="s">
        <v>1837</v>
      </c>
      <c r="L18" s="123">
        <v>36161</v>
      </c>
    </row>
    <row r="19" spans="1:12">
      <c r="A19" s="121">
        <v>13</v>
      </c>
      <c r="B19" s="122" t="s">
        <v>1840</v>
      </c>
      <c r="C19" s="122" t="s">
        <v>1839</v>
      </c>
      <c r="D19" s="122" t="s">
        <v>1847</v>
      </c>
      <c r="E19" s="122" t="s">
        <v>1356</v>
      </c>
      <c r="F19" s="122" t="s">
        <v>75</v>
      </c>
      <c r="G19" s="122" t="s">
        <v>18</v>
      </c>
      <c r="H19" s="122" t="s">
        <v>34</v>
      </c>
      <c r="I19" s="122" t="s">
        <v>39</v>
      </c>
      <c r="J19" s="122" t="s">
        <v>1838</v>
      </c>
      <c r="K19" s="122" t="s">
        <v>1837</v>
      </c>
      <c r="L19" s="123">
        <v>36161</v>
      </c>
    </row>
    <row r="20" spans="1:12">
      <c r="A20" s="121">
        <v>14</v>
      </c>
      <c r="B20" s="122" t="s">
        <v>1840</v>
      </c>
      <c r="C20" s="122" t="s">
        <v>1839</v>
      </c>
      <c r="D20" s="122" t="s">
        <v>1846</v>
      </c>
      <c r="E20" s="122" t="s">
        <v>1354</v>
      </c>
      <c r="F20" s="122" t="s">
        <v>75</v>
      </c>
      <c r="G20" s="122" t="s">
        <v>18</v>
      </c>
      <c r="H20" s="122" t="s">
        <v>34</v>
      </c>
      <c r="I20" s="122" t="s">
        <v>39</v>
      </c>
      <c r="J20" s="122" t="s">
        <v>1838</v>
      </c>
      <c r="K20" s="122" t="s">
        <v>1837</v>
      </c>
      <c r="L20" s="123">
        <v>36161</v>
      </c>
    </row>
    <row r="21" spans="1:12">
      <c r="A21" s="121">
        <v>15</v>
      </c>
      <c r="B21" s="122" t="s">
        <v>1840</v>
      </c>
      <c r="C21" s="122" t="s">
        <v>1839</v>
      </c>
      <c r="D21" s="122" t="s">
        <v>1845</v>
      </c>
      <c r="E21" s="122" t="s">
        <v>1352</v>
      </c>
      <c r="F21" s="122" t="s">
        <v>75</v>
      </c>
      <c r="G21" s="122" t="s">
        <v>18</v>
      </c>
      <c r="H21" s="122" t="s">
        <v>34</v>
      </c>
      <c r="I21" s="122" t="s">
        <v>39</v>
      </c>
      <c r="J21" s="122" t="s">
        <v>1838</v>
      </c>
      <c r="K21" s="122" t="s">
        <v>1837</v>
      </c>
      <c r="L21" s="123">
        <v>36161</v>
      </c>
    </row>
    <row r="22" spans="1:12">
      <c r="A22" s="121">
        <v>16</v>
      </c>
      <c r="B22" s="122" t="s">
        <v>1840</v>
      </c>
      <c r="C22" s="122" t="s">
        <v>1839</v>
      </c>
      <c r="D22" s="122" t="s">
        <v>1844</v>
      </c>
      <c r="E22" s="122" t="s">
        <v>1350</v>
      </c>
      <c r="F22" s="122" t="s">
        <v>75</v>
      </c>
      <c r="G22" s="122" t="s">
        <v>18</v>
      </c>
      <c r="H22" s="122" t="s">
        <v>34</v>
      </c>
      <c r="I22" s="122" t="s">
        <v>39</v>
      </c>
      <c r="J22" s="122" t="s">
        <v>1838</v>
      </c>
      <c r="K22" s="122" t="s">
        <v>1837</v>
      </c>
      <c r="L22" s="123">
        <v>36161</v>
      </c>
    </row>
    <row r="23" spans="1:12">
      <c r="A23" s="121">
        <v>17</v>
      </c>
      <c r="B23" s="122" t="s">
        <v>1840</v>
      </c>
      <c r="C23" s="122" t="s">
        <v>1839</v>
      </c>
      <c r="D23" s="122" t="s">
        <v>1843</v>
      </c>
      <c r="E23" s="122" t="s">
        <v>1348</v>
      </c>
      <c r="F23" s="122" t="s">
        <v>75</v>
      </c>
      <c r="G23" s="122" t="s">
        <v>18</v>
      </c>
      <c r="H23" s="122" t="s">
        <v>34</v>
      </c>
      <c r="I23" s="122" t="s">
        <v>39</v>
      </c>
      <c r="J23" s="122" t="s">
        <v>1838</v>
      </c>
      <c r="K23" s="122" t="s">
        <v>1837</v>
      </c>
      <c r="L23" s="123">
        <v>36161</v>
      </c>
    </row>
    <row r="24" spans="1:12">
      <c r="A24" s="121">
        <v>18</v>
      </c>
      <c r="B24" s="122" t="s">
        <v>1840</v>
      </c>
      <c r="C24" s="122" t="s">
        <v>1839</v>
      </c>
      <c r="D24" s="122" t="s">
        <v>1842</v>
      </c>
      <c r="E24" s="122" t="s">
        <v>1346</v>
      </c>
      <c r="F24" s="122" t="s">
        <v>75</v>
      </c>
      <c r="G24" s="122" t="s">
        <v>18</v>
      </c>
      <c r="H24" s="122" t="s">
        <v>34</v>
      </c>
      <c r="I24" s="122" t="s">
        <v>39</v>
      </c>
      <c r="J24" s="122" t="s">
        <v>1838</v>
      </c>
      <c r="K24" s="122" t="s">
        <v>1837</v>
      </c>
      <c r="L24" s="123">
        <v>36161</v>
      </c>
    </row>
    <row r="25" spans="1:12">
      <c r="A25" s="121">
        <v>19</v>
      </c>
      <c r="B25" s="122" t="s">
        <v>1840</v>
      </c>
      <c r="C25" s="122" t="s">
        <v>1839</v>
      </c>
      <c r="D25" s="122" t="s">
        <v>1841</v>
      </c>
      <c r="E25" s="122" t="s">
        <v>1344</v>
      </c>
      <c r="F25" s="122" t="s">
        <v>75</v>
      </c>
      <c r="G25" s="122" t="s">
        <v>18</v>
      </c>
      <c r="H25" s="122" t="s">
        <v>34</v>
      </c>
      <c r="I25" s="122" t="s">
        <v>39</v>
      </c>
      <c r="J25" s="122" t="s">
        <v>1838</v>
      </c>
      <c r="K25" s="122" t="s">
        <v>1837</v>
      </c>
      <c r="L25" s="123">
        <v>36161</v>
      </c>
    </row>
    <row r="26" spans="1:12">
      <c r="A26" s="121">
        <v>20</v>
      </c>
      <c r="B26" s="122" t="s">
        <v>1840</v>
      </c>
      <c r="C26" s="122" t="s">
        <v>1839</v>
      </c>
      <c r="D26" s="122"/>
      <c r="E26" s="122" t="s">
        <v>1343</v>
      </c>
      <c r="F26" s="122" t="s">
        <v>75</v>
      </c>
      <c r="G26" s="122" t="s">
        <v>18</v>
      </c>
      <c r="H26" s="122" t="s">
        <v>34</v>
      </c>
      <c r="I26" s="122" t="s">
        <v>39</v>
      </c>
      <c r="J26" s="122" t="s">
        <v>1838</v>
      </c>
      <c r="K26" s="122" t="s">
        <v>1837</v>
      </c>
      <c r="L26" s="123">
        <v>36161</v>
      </c>
    </row>
    <row r="27" spans="1:12">
      <c r="A27" s="121">
        <v>21</v>
      </c>
      <c r="B27" s="122" t="s">
        <v>1840</v>
      </c>
      <c r="C27" s="122" t="s">
        <v>1839</v>
      </c>
      <c r="D27" s="122"/>
      <c r="E27" s="122" t="s">
        <v>1340</v>
      </c>
      <c r="F27" s="122" t="s">
        <v>75</v>
      </c>
      <c r="G27" s="122" t="s">
        <v>18</v>
      </c>
      <c r="H27" s="122" t="s">
        <v>34</v>
      </c>
      <c r="I27" s="122" t="s">
        <v>39</v>
      </c>
      <c r="J27" s="122" t="s">
        <v>1838</v>
      </c>
      <c r="K27" s="122" t="s">
        <v>1837</v>
      </c>
      <c r="L27" s="123">
        <v>43831</v>
      </c>
    </row>
    <row r="28" spans="1:12">
      <c r="A28" s="121">
        <v>22</v>
      </c>
      <c r="B28" s="124" t="s">
        <v>1817</v>
      </c>
      <c r="C28" s="124" t="s">
        <v>1816</v>
      </c>
      <c r="D28" s="124" t="s">
        <v>1836</v>
      </c>
      <c r="E28" s="124" t="s">
        <v>1379</v>
      </c>
      <c r="F28" s="124" t="s">
        <v>75</v>
      </c>
      <c r="G28" s="124" t="s">
        <v>18</v>
      </c>
      <c r="H28" s="124" t="s">
        <v>19</v>
      </c>
      <c r="I28" s="124" t="s">
        <v>39</v>
      </c>
      <c r="J28" s="124" t="s">
        <v>661</v>
      </c>
      <c r="K28" s="124" t="s">
        <v>662</v>
      </c>
      <c r="L28" s="125">
        <v>36161</v>
      </c>
    </row>
    <row r="29" spans="1:12">
      <c r="A29" s="121">
        <v>23</v>
      </c>
      <c r="B29" s="124" t="s">
        <v>1817</v>
      </c>
      <c r="C29" s="124" t="s">
        <v>1816</v>
      </c>
      <c r="D29" s="124" t="s">
        <v>1835</v>
      </c>
      <c r="E29" s="124" t="s">
        <v>1377</v>
      </c>
      <c r="F29" s="124" t="s">
        <v>75</v>
      </c>
      <c r="G29" s="124" t="s">
        <v>18</v>
      </c>
      <c r="H29" s="124" t="s">
        <v>19</v>
      </c>
      <c r="I29" s="124" t="s">
        <v>39</v>
      </c>
      <c r="J29" s="124" t="s">
        <v>661</v>
      </c>
      <c r="K29" s="124" t="s">
        <v>662</v>
      </c>
      <c r="L29" s="125">
        <v>36161</v>
      </c>
    </row>
    <row r="30" spans="1:12">
      <c r="A30" s="121">
        <v>24</v>
      </c>
      <c r="B30" s="124" t="s">
        <v>1817</v>
      </c>
      <c r="C30" s="124" t="s">
        <v>1816</v>
      </c>
      <c r="D30" s="124" t="s">
        <v>1834</v>
      </c>
      <c r="E30" s="124" t="s">
        <v>1375</v>
      </c>
      <c r="F30" s="124" t="s">
        <v>75</v>
      </c>
      <c r="G30" s="124" t="s">
        <v>18</v>
      </c>
      <c r="H30" s="124" t="s">
        <v>19</v>
      </c>
      <c r="I30" s="124" t="s">
        <v>39</v>
      </c>
      <c r="J30" s="124" t="s">
        <v>661</v>
      </c>
      <c r="K30" s="124" t="s">
        <v>662</v>
      </c>
      <c r="L30" s="125">
        <v>36161</v>
      </c>
    </row>
    <row r="31" spans="1:12">
      <c r="A31" s="121">
        <v>25</v>
      </c>
      <c r="B31" s="124" t="s">
        <v>1817</v>
      </c>
      <c r="C31" s="124" t="s">
        <v>1816</v>
      </c>
      <c r="D31" s="124" t="s">
        <v>1833</v>
      </c>
      <c r="E31" s="124" t="s">
        <v>1373</v>
      </c>
      <c r="F31" s="124" t="s">
        <v>75</v>
      </c>
      <c r="G31" s="124" t="s">
        <v>18</v>
      </c>
      <c r="H31" s="124" t="s">
        <v>19</v>
      </c>
      <c r="I31" s="124" t="s">
        <v>39</v>
      </c>
      <c r="J31" s="124" t="s">
        <v>661</v>
      </c>
      <c r="K31" s="124" t="s">
        <v>662</v>
      </c>
      <c r="L31" s="125">
        <v>36161</v>
      </c>
    </row>
    <row r="32" spans="1:12">
      <c r="A32" s="121">
        <v>26</v>
      </c>
      <c r="B32" s="124" t="s">
        <v>1817</v>
      </c>
      <c r="C32" s="124" t="s">
        <v>1816</v>
      </c>
      <c r="D32" s="124" t="s">
        <v>1832</v>
      </c>
      <c r="E32" s="124" t="s">
        <v>1371</v>
      </c>
      <c r="F32" s="124" t="s">
        <v>75</v>
      </c>
      <c r="G32" s="124" t="s">
        <v>18</v>
      </c>
      <c r="H32" s="124" t="s">
        <v>19</v>
      </c>
      <c r="I32" s="124" t="s">
        <v>39</v>
      </c>
      <c r="J32" s="124" t="s">
        <v>661</v>
      </c>
      <c r="K32" s="124" t="s">
        <v>662</v>
      </c>
      <c r="L32" s="125">
        <v>36161</v>
      </c>
    </row>
    <row r="33" spans="1:12">
      <c r="A33" s="121">
        <v>27</v>
      </c>
      <c r="B33" s="124" t="s">
        <v>1817</v>
      </c>
      <c r="C33" s="124" t="s">
        <v>1816</v>
      </c>
      <c r="D33" s="124" t="s">
        <v>1831</v>
      </c>
      <c r="E33" s="124" t="s">
        <v>1369</v>
      </c>
      <c r="F33" s="124" t="s">
        <v>75</v>
      </c>
      <c r="G33" s="124" t="s">
        <v>18</v>
      </c>
      <c r="H33" s="124" t="s">
        <v>19</v>
      </c>
      <c r="I33" s="124" t="s">
        <v>39</v>
      </c>
      <c r="J33" s="124" t="s">
        <v>661</v>
      </c>
      <c r="K33" s="124" t="s">
        <v>662</v>
      </c>
      <c r="L33" s="125">
        <v>36161</v>
      </c>
    </row>
    <row r="34" spans="1:12">
      <c r="A34" s="121">
        <v>28</v>
      </c>
      <c r="B34" s="124" t="s">
        <v>1817</v>
      </c>
      <c r="C34" s="124" t="s">
        <v>1816</v>
      </c>
      <c r="D34" s="124" t="s">
        <v>1830</v>
      </c>
      <c r="E34" s="124" t="s">
        <v>1367</v>
      </c>
      <c r="F34" s="124" t="s">
        <v>75</v>
      </c>
      <c r="G34" s="124" t="s">
        <v>18</v>
      </c>
      <c r="H34" s="124" t="s">
        <v>19</v>
      </c>
      <c r="I34" s="124" t="s">
        <v>39</v>
      </c>
      <c r="J34" s="124" t="s">
        <v>661</v>
      </c>
      <c r="K34" s="124" t="s">
        <v>662</v>
      </c>
      <c r="L34" s="125">
        <v>36161</v>
      </c>
    </row>
    <row r="35" spans="1:12">
      <c r="A35" s="121">
        <v>29</v>
      </c>
      <c r="B35" s="124" t="s">
        <v>1817</v>
      </c>
      <c r="C35" s="124" t="s">
        <v>1816</v>
      </c>
      <c r="D35" s="124" t="s">
        <v>1829</v>
      </c>
      <c r="E35" s="124" t="s">
        <v>1364</v>
      </c>
      <c r="F35" s="124" t="s">
        <v>75</v>
      </c>
      <c r="G35" s="124" t="s">
        <v>18</v>
      </c>
      <c r="H35" s="124" t="s">
        <v>19</v>
      </c>
      <c r="I35" s="124" t="s">
        <v>39</v>
      </c>
      <c r="J35" s="124" t="s">
        <v>661</v>
      </c>
      <c r="K35" s="124" t="s">
        <v>662</v>
      </c>
      <c r="L35" s="125">
        <v>36161</v>
      </c>
    </row>
    <row r="36" spans="1:12">
      <c r="A36" s="121">
        <v>30</v>
      </c>
      <c r="B36" s="124" t="s">
        <v>1817</v>
      </c>
      <c r="C36" s="124" t="s">
        <v>1816</v>
      </c>
      <c r="D36" s="124" t="s">
        <v>1828</v>
      </c>
      <c r="E36" s="124" t="s">
        <v>1364</v>
      </c>
      <c r="F36" s="124" t="s">
        <v>75</v>
      </c>
      <c r="G36" s="124" t="s">
        <v>18</v>
      </c>
      <c r="H36" s="124" t="s">
        <v>19</v>
      </c>
      <c r="I36" s="124" t="s">
        <v>39</v>
      </c>
      <c r="J36" s="124" t="s">
        <v>661</v>
      </c>
      <c r="K36" s="124" t="s">
        <v>662</v>
      </c>
      <c r="L36" s="125">
        <v>36161</v>
      </c>
    </row>
    <row r="37" spans="1:12">
      <c r="A37" s="121">
        <v>31</v>
      </c>
      <c r="B37" s="124" t="s">
        <v>1817</v>
      </c>
      <c r="C37" s="124" t="s">
        <v>1816</v>
      </c>
      <c r="D37" s="124" t="s">
        <v>1827</v>
      </c>
      <c r="E37" s="124" t="s">
        <v>1362</v>
      </c>
      <c r="F37" s="124" t="s">
        <v>75</v>
      </c>
      <c r="G37" s="124" t="s">
        <v>18</v>
      </c>
      <c r="H37" s="124" t="s">
        <v>19</v>
      </c>
      <c r="I37" s="124" t="s">
        <v>39</v>
      </c>
      <c r="J37" s="124" t="s">
        <v>661</v>
      </c>
      <c r="K37" s="124" t="s">
        <v>662</v>
      </c>
      <c r="L37" s="125">
        <v>36161</v>
      </c>
    </row>
    <row r="38" spans="1:12">
      <c r="A38" s="121">
        <v>32</v>
      </c>
      <c r="B38" s="124" t="s">
        <v>1817</v>
      </c>
      <c r="C38" s="124" t="s">
        <v>1816</v>
      </c>
      <c r="D38" s="124" t="s">
        <v>1826</v>
      </c>
      <c r="E38" s="124" t="s">
        <v>1360</v>
      </c>
      <c r="F38" s="124" t="s">
        <v>75</v>
      </c>
      <c r="G38" s="124" t="s">
        <v>18</v>
      </c>
      <c r="H38" s="124" t="s">
        <v>19</v>
      </c>
      <c r="I38" s="124" t="s">
        <v>39</v>
      </c>
      <c r="J38" s="124" t="s">
        <v>661</v>
      </c>
      <c r="K38" s="124" t="s">
        <v>662</v>
      </c>
      <c r="L38" s="125">
        <v>36161</v>
      </c>
    </row>
    <row r="39" spans="1:12">
      <c r="A39" s="121">
        <v>33</v>
      </c>
      <c r="B39" s="124" t="s">
        <v>1817</v>
      </c>
      <c r="C39" s="124" t="s">
        <v>1816</v>
      </c>
      <c r="D39" s="124" t="s">
        <v>1825</v>
      </c>
      <c r="E39" s="124" t="s">
        <v>1358</v>
      </c>
      <c r="F39" s="124" t="s">
        <v>75</v>
      </c>
      <c r="G39" s="124" t="s">
        <v>18</v>
      </c>
      <c r="H39" s="124" t="s">
        <v>19</v>
      </c>
      <c r="I39" s="124" t="s">
        <v>39</v>
      </c>
      <c r="J39" s="124" t="s">
        <v>661</v>
      </c>
      <c r="K39" s="124" t="s">
        <v>662</v>
      </c>
      <c r="L39" s="125">
        <v>36161</v>
      </c>
    </row>
    <row r="40" spans="1:12">
      <c r="A40" s="121">
        <v>34</v>
      </c>
      <c r="B40" s="124" t="s">
        <v>1817</v>
      </c>
      <c r="C40" s="124" t="s">
        <v>1816</v>
      </c>
      <c r="D40" s="124" t="s">
        <v>1824</v>
      </c>
      <c r="E40" s="124" t="s">
        <v>1356</v>
      </c>
      <c r="F40" s="124" t="s">
        <v>75</v>
      </c>
      <c r="G40" s="124" t="s">
        <v>18</v>
      </c>
      <c r="H40" s="124" t="s">
        <v>19</v>
      </c>
      <c r="I40" s="124" t="s">
        <v>39</v>
      </c>
      <c r="J40" s="124" t="s">
        <v>661</v>
      </c>
      <c r="K40" s="124" t="s">
        <v>662</v>
      </c>
      <c r="L40" s="125">
        <v>36161</v>
      </c>
    </row>
    <row r="41" spans="1:12">
      <c r="A41" s="121">
        <v>35</v>
      </c>
      <c r="B41" s="124" t="s">
        <v>1817</v>
      </c>
      <c r="C41" s="124" t="s">
        <v>1816</v>
      </c>
      <c r="D41" s="124" t="s">
        <v>1823</v>
      </c>
      <c r="E41" s="124" t="s">
        <v>1354</v>
      </c>
      <c r="F41" s="124" t="s">
        <v>75</v>
      </c>
      <c r="G41" s="124" t="s">
        <v>18</v>
      </c>
      <c r="H41" s="124" t="s">
        <v>19</v>
      </c>
      <c r="I41" s="124" t="s">
        <v>39</v>
      </c>
      <c r="J41" s="124" t="s">
        <v>661</v>
      </c>
      <c r="K41" s="124" t="s">
        <v>662</v>
      </c>
      <c r="L41" s="125">
        <v>36161</v>
      </c>
    </row>
    <row r="42" spans="1:12">
      <c r="A42" s="121">
        <v>36</v>
      </c>
      <c r="B42" s="124" t="s">
        <v>1817</v>
      </c>
      <c r="C42" s="124" t="s">
        <v>1816</v>
      </c>
      <c r="D42" s="124" t="s">
        <v>1822</v>
      </c>
      <c r="E42" s="124" t="s">
        <v>1352</v>
      </c>
      <c r="F42" s="124" t="s">
        <v>75</v>
      </c>
      <c r="G42" s="124" t="s">
        <v>18</v>
      </c>
      <c r="H42" s="124" t="s">
        <v>19</v>
      </c>
      <c r="I42" s="124" t="s">
        <v>39</v>
      </c>
      <c r="J42" s="124" t="s">
        <v>661</v>
      </c>
      <c r="K42" s="124" t="s">
        <v>662</v>
      </c>
      <c r="L42" s="125">
        <v>36161</v>
      </c>
    </row>
    <row r="43" spans="1:12">
      <c r="A43" s="121">
        <v>37</v>
      </c>
      <c r="B43" s="124" t="s">
        <v>1817</v>
      </c>
      <c r="C43" s="124" t="s">
        <v>1816</v>
      </c>
      <c r="D43" s="124" t="s">
        <v>1821</v>
      </c>
      <c r="E43" s="124" t="s">
        <v>1350</v>
      </c>
      <c r="F43" s="124" t="s">
        <v>75</v>
      </c>
      <c r="G43" s="124" t="s">
        <v>18</v>
      </c>
      <c r="H43" s="124" t="s">
        <v>19</v>
      </c>
      <c r="I43" s="124" t="s">
        <v>39</v>
      </c>
      <c r="J43" s="124" t="s">
        <v>661</v>
      </c>
      <c r="K43" s="124" t="s">
        <v>662</v>
      </c>
      <c r="L43" s="125">
        <v>36161</v>
      </c>
    </row>
    <row r="44" spans="1:12">
      <c r="A44" s="121">
        <v>38</v>
      </c>
      <c r="B44" s="124" t="s">
        <v>1817</v>
      </c>
      <c r="C44" s="124" t="s">
        <v>1816</v>
      </c>
      <c r="D44" s="124" t="s">
        <v>1820</v>
      </c>
      <c r="E44" s="124" t="s">
        <v>1348</v>
      </c>
      <c r="F44" s="124" t="s">
        <v>75</v>
      </c>
      <c r="G44" s="124" t="s">
        <v>18</v>
      </c>
      <c r="H44" s="124" t="s">
        <v>19</v>
      </c>
      <c r="I44" s="124" t="s">
        <v>39</v>
      </c>
      <c r="J44" s="124" t="s">
        <v>661</v>
      </c>
      <c r="K44" s="124" t="s">
        <v>662</v>
      </c>
      <c r="L44" s="125">
        <v>36161</v>
      </c>
    </row>
    <row r="45" spans="1:12">
      <c r="A45" s="121">
        <v>39</v>
      </c>
      <c r="B45" s="124" t="s">
        <v>1817</v>
      </c>
      <c r="C45" s="124" t="s">
        <v>1816</v>
      </c>
      <c r="D45" s="124" t="s">
        <v>1819</v>
      </c>
      <c r="E45" s="124" t="s">
        <v>1346</v>
      </c>
      <c r="F45" s="124" t="s">
        <v>75</v>
      </c>
      <c r="G45" s="124" t="s">
        <v>18</v>
      </c>
      <c r="H45" s="124" t="s">
        <v>19</v>
      </c>
      <c r="I45" s="124" t="s">
        <v>39</v>
      </c>
      <c r="J45" s="124" t="s">
        <v>661</v>
      </c>
      <c r="K45" s="124" t="s">
        <v>662</v>
      </c>
      <c r="L45" s="125">
        <v>36161</v>
      </c>
    </row>
    <row r="46" spans="1:12">
      <c r="A46" s="121">
        <v>40</v>
      </c>
      <c r="B46" s="124" t="s">
        <v>1817</v>
      </c>
      <c r="C46" s="124" t="s">
        <v>1816</v>
      </c>
      <c r="D46" s="124" t="s">
        <v>1818</v>
      </c>
      <c r="E46" s="124" t="s">
        <v>1344</v>
      </c>
      <c r="F46" s="124" t="s">
        <v>75</v>
      </c>
      <c r="G46" s="124" t="s">
        <v>18</v>
      </c>
      <c r="H46" s="124" t="s">
        <v>19</v>
      </c>
      <c r="I46" s="124" t="s">
        <v>39</v>
      </c>
      <c r="J46" s="124" t="s">
        <v>661</v>
      </c>
      <c r="K46" s="124" t="s">
        <v>662</v>
      </c>
      <c r="L46" s="125">
        <v>36161</v>
      </c>
    </row>
    <row r="47" spans="1:12">
      <c r="A47" s="121">
        <v>41</v>
      </c>
      <c r="B47" s="124" t="s">
        <v>1817</v>
      </c>
      <c r="C47" s="124" t="s">
        <v>1816</v>
      </c>
      <c r="D47" s="124"/>
      <c r="E47" s="124" t="s">
        <v>1343</v>
      </c>
      <c r="F47" s="124" t="s">
        <v>75</v>
      </c>
      <c r="G47" s="124" t="s">
        <v>18</v>
      </c>
      <c r="H47" s="124" t="s">
        <v>19</v>
      </c>
      <c r="I47" s="124" t="s">
        <v>39</v>
      </c>
      <c r="J47" s="124" t="s">
        <v>661</v>
      </c>
      <c r="K47" s="124" t="s">
        <v>662</v>
      </c>
      <c r="L47" s="125">
        <v>36161</v>
      </c>
    </row>
    <row r="48" spans="1:12">
      <c r="A48" s="121">
        <v>42</v>
      </c>
      <c r="B48" s="124" t="s">
        <v>1817</v>
      </c>
      <c r="C48" s="124" t="s">
        <v>1816</v>
      </c>
      <c r="D48" s="124"/>
      <c r="E48" s="124" t="s">
        <v>1340</v>
      </c>
      <c r="F48" s="124" t="s">
        <v>75</v>
      </c>
      <c r="G48" s="124" t="s">
        <v>18</v>
      </c>
      <c r="H48" s="124" t="s">
        <v>19</v>
      </c>
      <c r="I48" s="124" t="s">
        <v>39</v>
      </c>
      <c r="J48" s="124" t="s">
        <v>661</v>
      </c>
      <c r="K48" s="124" t="s">
        <v>662</v>
      </c>
      <c r="L48" s="125">
        <v>43831</v>
      </c>
    </row>
    <row r="49" spans="1:12">
      <c r="A49" s="217" t="s">
        <v>1174</v>
      </c>
      <c r="B49" s="218"/>
      <c r="C49" s="218"/>
      <c r="D49" s="218"/>
      <c r="E49" s="218"/>
      <c r="F49" s="218"/>
      <c r="G49" s="218"/>
      <c r="H49" s="218"/>
      <c r="I49" s="218"/>
      <c r="J49" s="218"/>
      <c r="K49" s="218"/>
      <c r="L49" s="219"/>
    </row>
    <row r="50" spans="1:12">
      <c r="A50" s="121">
        <v>43</v>
      </c>
      <c r="B50" s="122" t="s">
        <v>1796</v>
      </c>
      <c r="C50" s="122" t="s">
        <v>1795</v>
      </c>
      <c r="D50" s="122" t="s">
        <v>1815</v>
      </c>
      <c r="E50" s="122" t="s">
        <v>1379</v>
      </c>
      <c r="F50" s="122" t="s">
        <v>75</v>
      </c>
      <c r="G50" s="122" t="s">
        <v>18</v>
      </c>
      <c r="H50" s="122" t="s">
        <v>34</v>
      </c>
      <c r="I50" s="122" t="s">
        <v>39</v>
      </c>
      <c r="J50" s="122" t="s">
        <v>1794</v>
      </c>
      <c r="K50" s="122" t="s">
        <v>1793</v>
      </c>
      <c r="L50" s="123">
        <v>36161</v>
      </c>
    </row>
    <row r="51" spans="1:12">
      <c r="A51" s="121">
        <v>44</v>
      </c>
      <c r="B51" s="122" t="s">
        <v>1796</v>
      </c>
      <c r="C51" s="122" t="s">
        <v>1795</v>
      </c>
      <c r="D51" s="122" t="s">
        <v>1814</v>
      </c>
      <c r="E51" s="122" t="s">
        <v>1377</v>
      </c>
      <c r="F51" s="122" t="s">
        <v>75</v>
      </c>
      <c r="G51" s="122" t="s">
        <v>18</v>
      </c>
      <c r="H51" s="122" t="s">
        <v>34</v>
      </c>
      <c r="I51" s="122" t="s">
        <v>39</v>
      </c>
      <c r="J51" s="122" t="s">
        <v>1794</v>
      </c>
      <c r="K51" s="122" t="s">
        <v>1793</v>
      </c>
      <c r="L51" s="123">
        <v>36161</v>
      </c>
    </row>
    <row r="52" spans="1:12">
      <c r="A52" s="121">
        <v>45</v>
      </c>
      <c r="B52" s="122" t="s">
        <v>1796</v>
      </c>
      <c r="C52" s="122" t="s">
        <v>1795</v>
      </c>
      <c r="D52" s="122" t="s">
        <v>1813</v>
      </c>
      <c r="E52" s="122" t="s">
        <v>1375</v>
      </c>
      <c r="F52" s="122" t="s">
        <v>75</v>
      </c>
      <c r="G52" s="122" t="s">
        <v>18</v>
      </c>
      <c r="H52" s="122" t="s">
        <v>34</v>
      </c>
      <c r="I52" s="122" t="s">
        <v>39</v>
      </c>
      <c r="J52" s="122" t="s">
        <v>1794</v>
      </c>
      <c r="K52" s="122" t="s">
        <v>1793</v>
      </c>
      <c r="L52" s="123">
        <v>36161</v>
      </c>
    </row>
    <row r="53" spans="1:12">
      <c r="A53" s="121">
        <v>46</v>
      </c>
      <c r="B53" s="122" t="s">
        <v>1796</v>
      </c>
      <c r="C53" s="122" t="s">
        <v>1795</v>
      </c>
      <c r="D53" s="122" t="s">
        <v>1812</v>
      </c>
      <c r="E53" s="122" t="s">
        <v>1373</v>
      </c>
      <c r="F53" s="122" t="s">
        <v>75</v>
      </c>
      <c r="G53" s="122" t="s">
        <v>18</v>
      </c>
      <c r="H53" s="122" t="s">
        <v>34</v>
      </c>
      <c r="I53" s="122" t="s">
        <v>39</v>
      </c>
      <c r="J53" s="122" t="s">
        <v>1794</v>
      </c>
      <c r="K53" s="122" t="s">
        <v>1793</v>
      </c>
      <c r="L53" s="123">
        <v>36161</v>
      </c>
    </row>
    <row r="54" spans="1:12">
      <c r="A54" s="121">
        <v>47</v>
      </c>
      <c r="B54" s="122" t="s">
        <v>1796</v>
      </c>
      <c r="C54" s="122" t="s">
        <v>1795</v>
      </c>
      <c r="D54" s="122" t="s">
        <v>1811</v>
      </c>
      <c r="E54" s="122" t="s">
        <v>1371</v>
      </c>
      <c r="F54" s="122" t="s">
        <v>75</v>
      </c>
      <c r="G54" s="122" t="s">
        <v>18</v>
      </c>
      <c r="H54" s="122" t="s">
        <v>34</v>
      </c>
      <c r="I54" s="122" t="s">
        <v>39</v>
      </c>
      <c r="J54" s="122" t="s">
        <v>1794</v>
      </c>
      <c r="K54" s="122" t="s">
        <v>1793</v>
      </c>
      <c r="L54" s="123">
        <v>36161</v>
      </c>
    </row>
    <row r="55" spans="1:12">
      <c r="A55" s="121">
        <v>48</v>
      </c>
      <c r="B55" s="122" t="s">
        <v>1796</v>
      </c>
      <c r="C55" s="122" t="s">
        <v>1795</v>
      </c>
      <c r="D55" s="122" t="s">
        <v>1810</v>
      </c>
      <c r="E55" s="122" t="s">
        <v>1369</v>
      </c>
      <c r="F55" s="122" t="s">
        <v>75</v>
      </c>
      <c r="G55" s="122" t="s">
        <v>18</v>
      </c>
      <c r="H55" s="122" t="s">
        <v>34</v>
      </c>
      <c r="I55" s="122" t="s">
        <v>39</v>
      </c>
      <c r="J55" s="122" t="s">
        <v>1794</v>
      </c>
      <c r="K55" s="122" t="s">
        <v>1793</v>
      </c>
      <c r="L55" s="123">
        <v>36161</v>
      </c>
    </row>
    <row r="56" spans="1:12">
      <c r="A56" s="121">
        <v>49</v>
      </c>
      <c r="B56" s="122" t="s">
        <v>1796</v>
      </c>
      <c r="C56" s="122" t="s">
        <v>1795</v>
      </c>
      <c r="D56" s="122" t="s">
        <v>1809</v>
      </c>
      <c r="E56" s="122" t="s">
        <v>1367</v>
      </c>
      <c r="F56" s="122" t="s">
        <v>75</v>
      </c>
      <c r="G56" s="122" t="s">
        <v>18</v>
      </c>
      <c r="H56" s="122" t="s">
        <v>34</v>
      </c>
      <c r="I56" s="122" t="s">
        <v>39</v>
      </c>
      <c r="J56" s="122" t="s">
        <v>1794</v>
      </c>
      <c r="K56" s="122" t="s">
        <v>1793</v>
      </c>
      <c r="L56" s="123">
        <v>36161</v>
      </c>
    </row>
    <row r="57" spans="1:12">
      <c r="A57" s="121">
        <v>50</v>
      </c>
      <c r="B57" s="122" t="s">
        <v>1796</v>
      </c>
      <c r="C57" s="122" t="s">
        <v>1795</v>
      </c>
      <c r="D57" s="122" t="s">
        <v>1808</v>
      </c>
      <c r="E57" s="122" t="s">
        <v>1364</v>
      </c>
      <c r="F57" s="122" t="s">
        <v>75</v>
      </c>
      <c r="G57" s="122" t="s">
        <v>18</v>
      </c>
      <c r="H57" s="122" t="s">
        <v>34</v>
      </c>
      <c r="I57" s="122" t="s">
        <v>39</v>
      </c>
      <c r="J57" s="122" t="s">
        <v>1794</v>
      </c>
      <c r="K57" s="122" t="s">
        <v>1793</v>
      </c>
      <c r="L57" s="123">
        <v>36161</v>
      </c>
    </row>
    <row r="58" spans="1:12">
      <c r="A58" s="121">
        <v>51</v>
      </c>
      <c r="B58" s="122" t="s">
        <v>1796</v>
      </c>
      <c r="C58" s="122" t="s">
        <v>1795</v>
      </c>
      <c r="D58" s="122" t="s">
        <v>1807</v>
      </c>
      <c r="E58" s="122" t="s">
        <v>1364</v>
      </c>
      <c r="F58" s="122" t="s">
        <v>75</v>
      </c>
      <c r="G58" s="122" t="s">
        <v>18</v>
      </c>
      <c r="H58" s="122" t="s">
        <v>34</v>
      </c>
      <c r="I58" s="122" t="s">
        <v>39</v>
      </c>
      <c r="J58" s="122" t="s">
        <v>1794</v>
      </c>
      <c r="K58" s="122" t="s">
        <v>1793</v>
      </c>
      <c r="L58" s="123">
        <v>36161</v>
      </c>
    </row>
    <row r="59" spans="1:12">
      <c r="A59" s="121">
        <v>52</v>
      </c>
      <c r="B59" s="122" t="s">
        <v>1796</v>
      </c>
      <c r="C59" s="122" t="s">
        <v>1795</v>
      </c>
      <c r="D59" s="122" t="s">
        <v>1806</v>
      </c>
      <c r="E59" s="122" t="s">
        <v>1362</v>
      </c>
      <c r="F59" s="122" t="s">
        <v>75</v>
      </c>
      <c r="G59" s="122" t="s">
        <v>18</v>
      </c>
      <c r="H59" s="122" t="s">
        <v>34</v>
      </c>
      <c r="I59" s="122" t="s">
        <v>39</v>
      </c>
      <c r="J59" s="122" t="s">
        <v>1794</v>
      </c>
      <c r="K59" s="122" t="s">
        <v>1793</v>
      </c>
      <c r="L59" s="123">
        <v>36161</v>
      </c>
    </row>
    <row r="60" spans="1:12">
      <c r="A60" s="121">
        <v>53</v>
      </c>
      <c r="B60" s="122" t="s">
        <v>1796</v>
      </c>
      <c r="C60" s="122" t="s">
        <v>1795</v>
      </c>
      <c r="D60" s="122" t="s">
        <v>1805</v>
      </c>
      <c r="E60" s="122" t="s">
        <v>1360</v>
      </c>
      <c r="F60" s="122" t="s">
        <v>75</v>
      </c>
      <c r="G60" s="122" t="s">
        <v>18</v>
      </c>
      <c r="H60" s="122" t="s">
        <v>34</v>
      </c>
      <c r="I60" s="122" t="s">
        <v>39</v>
      </c>
      <c r="J60" s="122" t="s">
        <v>1794</v>
      </c>
      <c r="K60" s="122" t="s">
        <v>1793</v>
      </c>
      <c r="L60" s="123">
        <v>36161</v>
      </c>
    </row>
    <row r="61" spans="1:12">
      <c r="A61" s="121">
        <v>54</v>
      </c>
      <c r="B61" s="122" t="s">
        <v>1796</v>
      </c>
      <c r="C61" s="122" t="s">
        <v>1795</v>
      </c>
      <c r="D61" s="122" t="s">
        <v>1804</v>
      </c>
      <c r="E61" s="122" t="s">
        <v>1358</v>
      </c>
      <c r="F61" s="122" t="s">
        <v>75</v>
      </c>
      <c r="G61" s="122" t="s">
        <v>18</v>
      </c>
      <c r="H61" s="122" t="s">
        <v>34</v>
      </c>
      <c r="I61" s="122" t="s">
        <v>39</v>
      </c>
      <c r="J61" s="122" t="s">
        <v>1794</v>
      </c>
      <c r="K61" s="122" t="s">
        <v>1793</v>
      </c>
      <c r="L61" s="123">
        <v>36161</v>
      </c>
    </row>
    <row r="62" spans="1:12">
      <c r="A62" s="121">
        <v>55</v>
      </c>
      <c r="B62" s="122" t="s">
        <v>1796</v>
      </c>
      <c r="C62" s="122" t="s">
        <v>1795</v>
      </c>
      <c r="D62" s="122" t="s">
        <v>1803</v>
      </c>
      <c r="E62" s="122" t="s">
        <v>1356</v>
      </c>
      <c r="F62" s="122" t="s">
        <v>75</v>
      </c>
      <c r="G62" s="122" t="s">
        <v>18</v>
      </c>
      <c r="H62" s="122" t="s">
        <v>34</v>
      </c>
      <c r="I62" s="122" t="s">
        <v>39</v>
      </c>
      <c r="J62" s="122" t="s">
        <v>1794</v>
      </c>
      <c r="K62" s="122" t="s">
        <v>1793</v>
      </c>
      <c r="L62" s="123">
        <v>36161</v>
      </c>
    </row>
    <row r="63" spans="1:12">
      <c r="A63" s="121">
        <v>56</v>
      </c>
      <c r="B63" s="122" t="s">
        <v>1796</v>
      </c>
      <c r="C63" s="122" t="s">
        <v>1795</v>
      </c>
      <c r="D63" s="122" t="s">
        <v>1802</v>
      </c>
      <c r="E63" s="122" t="s">
        <v>1354</v>
      </c>
      <c r="F63" s="122" t="s">
        <v>75</v>
      </c>
      <c r="G63" s="122" t="s">
        <v>18</v>
      </c>
      <c r="H63" s="122" t="s">
        <v>34</v>
      </c>
      <c r="I63" s="122" t="s">
        <v>39</v>
      </c>
      <c r="J63" s="122" t="s">
        <v>1794</v>
      </c>
      <c r="K63" s="122" t="s">
        <v>1793</v>
      </c>
      <c r="L63" s="123">
        <v>36161</v>
      </c>
    </row>
    <row r="64" spans="1:12">
      <c r="A64" s="121">
        <v>57</v>
      </c>
      <c r="B64" s="122" t="s">
        <v>1796</v>
      </c>
      <c r="C64" s="122" t="s">
        <v>1795</v>
      </c>
      <c r="D64" s="122" t="s">
        <v>1801</v>
      </c>
      <c r="E64" s="122" t="s">
        <v>1352</v>
      </c>
      <c r="F64" s="122" t="s">
        <v>75</v>
      </c>
      <c r="G64" s="122" t="s">
        <v>18</v>
      </c>
      <c r="H64" s="122" t="s">
        <v>34</v>
      </c>
      <c r="I64" s="122" t="s">
        <v>39</v>
      </c>
      <c r="J64" s="122" t="s">
        <v>1794</v>
      </c>
      <c r="K64" s="122" t="s">
        <v>1793</v>
      </c>
      <c r="L64" s="123">
        <v>36161</v>
      </c>
    </row>
    <row r="65" spans="1:12">
      <c r="A65" s="121">
        <v>58</v>
      </c>
      <c r="B65" s="122" t="s">
        <v>1796</v>
      </c>
      <c r="C65" s="122" t="s">
        <v>1795</v>
      </c>
      <c r="D65" s="122" t="s">
        <v>1800</v>
      </c>
      <c r="E65" s="122" t="s">
        <v>1350</v>
      </c>
      <c r="F65" s="122" t="s">
        <v>75</v>
      </c>
      <c r="G65" s="122" t="s">
        <v>18</v>
      </c>
      <c r="H65" s="122" t="s">
        <v>34</v>
      </c>
      <c r="I65" s="122" t="s">
        <v>39</v>
      </c>
      <c r="J65" s="122" t="s">
        <v>1794</v>
      </c>
      <c r="K65" s="122" t="s">
        <v>1793</v>
      </c>
      <c r="L65" s="123">
        <v>36161</v>
      </c>
    </row>
    <row r="66" spans="1:12">
      <c r="A66" s="121">
        <v>59</v>
      </c>
      <c r="B66" s="122" t="s">
        <v>1796</v>
      </c>
      <c r="C66" s="122" t="s">
        <v>1795</v>
      </c>
      <c r="D66" s="122" t="s">
        <v>1799</v>
      </c>
      <c r="E66" s="122" t="s">
        <v>1348</v>
      </c>
      <c r="F66" s="122" t="s">
        <v>75</v>
      </c>
      <c r="G66" s="122" t="s">
        <v>18</v>
      </c>
      <c r="H66" s="122" t="s">
        <v>34</v>
      </c>
      <c r="I66" s="122" t="s">
        <v>39</v>
      </c>
      <c r="J66" s="122" t="s">
        <v>1794</v>
      </c>
      <c r="K66" s="122" t="s">
        <v>1793</v>
      </c>
      <c r="L66" s="123">
        <v>36161</v>
      </c>
    </row>
    <row r="67" spans="1:12">
      <c r="A67" s="121">
        <v>60</v>
      </c>
      <c r="B67" s="122" t="s">
        <v>1796</v>
      </c>
      <c r="C67" s="122" t="s">
        <v>1795</v>
      </c>
      <c r="D67" s="122" t="s">
        <v>1798</v>
      </c>
      <c r="E67" s="122" t="s">
        <v>1346</v>
      </c>
      <c r="F67" s="122" t="s">
        <v>75</v>
      </c>
      <c r="G67" s="122" t="s">
        <v>18</v>
      </c>
      <c r="H67" s="122" t="s">
        <v>34</v>
      </c>
      <c r="I67" s="122" t="s">
        <v>39</v>
      </c>
      <c r="J67" s="122" t="s">
        <v>1794</v>
      </c>
      <c r="K67" s="122" t="s">
        <v>1793</v>
      </c>
      <c r="L67" s="123">
        <v>36161</v>
      </c>
    </row>
    <row r="68" spans="1:12">
      <c r="A68" s="121">
        <v>61</v>
      </c>
      <c r="B68" s="122" t="s">
        <v>1796</v>
      </c>
      <c r="C68" s="122" t="s">
        <v>1795</v>
      </c>
      <c r="D68" s="122" t="s">
        <v>1797</v>
      </c>
      <c r="E68" s="122" t="s">
        <v>1344</v>
      </c>
      <c r="F68" s="122" t="s">
        <v>75</v>
      </c>
      <c r="G68" s="122" t="s">
        <v>18</v>
      </c>
      <c r="H68" s="122" t="s">
        <v>34</v>
      </c>
      <c r="I68" s="122" t="s">
        <v>39</v>
      </c>
      <c r="J68" s="122" t="s">
        <v>1794</v>
      </c>
      <c r="K68" s="122" t="s">
        <v>1793</v>
      </c>
      <c r="L68" s="123">
        <v>36161</v>
      </c>
    </row>
    <row r="69" spans="1:12">
      <c r="A69" s="121">
        <v>62</v>
      </c>
      <c r="B69" s="122" t="s">
        <v>1796</v>
      </c>
      <c r="C69" s="122" t="s">
        <v>1795</v>
      </c>
      <c r="D69" s="122"/>
      <c r="E69" s="122" t="s">
        <v>1343</v>
      </c>
      <c r="F69" s="122" t="s">
        <v>75</v>
      </c>
      <c r="G69" s="122" t="s">
        <v>18</v>
      </c>
      <c r="H69" s="122" t="s">
        <v>34</v>
      </c>
      <c r="I69" s="122" t="s">
        <v>39</v>
      </c>
      <c r="J69" s="122" t="s">
        <v>1794</v>
      </c>
      <c r="K69" s="122" t="s">
        <v>1793</v>
      </c>
      <c r="L69" s="123">
        <v>36161</v>
      </c>
    </row>
    <row r="70" spans="1:12">
      <c r="A70" s="121">
        <v>63</v>
      </c>
      <c r="B70" s="122" t="s">
        <v>1796</v>
      </c>
      <c r="C70" s="122" t="s">
        <v>1795</v>
      </c>
      <c r="D70" s="122"/>
      <c r="E70" s="122" t="s">
        <v>1340</v>
      </c>
      <c r="F70" s="122" t="s">
        <v>75</v>
      </c>
      <c r="G70" s="122" t="s">
        <v>18</v>
      </c>
      <c r="H70" s="122" t="s">
        <v>34</v>
      </c>
      <c r="I70" s="122" t="s">
        <v>39</v>
      </c>
      <c r="J70" s="122" t="s">
        <v>1794</v>
      </c>
      <c r="K70" s="122" t="s">
        <v>1793</v>
      </c>
      <c r="L70" s="123">
        <v>43831</v>
      </c>
    </row>
    <row r="71" spans="1:12">
      <c r="A71" s="217" t="s">
        <v>1175</v>
      </c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9"/>
    </row>
    <row r="72" spans="1:12">
      <c r="A72" s="121">
        <v>64</v>
      </c>
      <c r="B72" s="124" t="s">
        <v>1773</v>
      </c>
      <c r="C72" s="124" t="s">
        <v>1772</v>
      </c>
      <c r="D72" s="124" t="s">
        <v>1792</v>
      </c>
      <c r="E72" s="124" t="s">
        <v>1379</v>
      </c>
      <c r="F72" s="124" t="s">
        <v>75</v>
      </c>
      <c r="G72" s="124" t="s">
        <v>18</v>
      </c>
      <c r="H72" s="124" t="s">
        <v>34</v>
      </c>
      <c r="I72" s="124" t="s">
        <v>39</v>
      </c>
      <c r="J72" s="124" t="s">
        <v>1771</v>
      </c>
      <c r="K72" s="124" t="s">
        <v>1770</v>
      </c>
      <c r="L72" s="125">
        <v>36161</v>
      </c>
    </row>
    <row r="73" spans="1:12">
      <c r="A73" s="121">
        <v>65</v>
      </c>
      <c r="B73" s="124" t="s">
        <v>1773</v>
      </c>
      <c r="C73" s="124" t="s">
        <v>1772</v>
      </c>
      <c r="D73" s="124" t="s">
        <v>1791</v>
      </c>
      <c r="E73" s="124" t="s">
        <v>1377</v>
      </c>
      <c r="F73" s="124" t="s">
        <v>75</v>
      </c>
      <c r="G73" s="124" t="s">
        <v>18</v>
      </c>
      <c r="H73" s="124" t="s">
        <v>34</v>
      </c>
      <c r="I73" s="124" t="s">
        <v>39</v>
      </c>
      <c r="J73" s="124" t="s">
        <v>1771</v>
      </c>
      <c r="K73" s="124" t="s">
        <v>1770</v>
      </c>
      <c r="L73" s="125">
        <v>36161</v>
      </c>
    </row>
    <row r="74" spans="1:12">
      <c r="A74" s="121">
        <v>66</v>
      </c>
      <c r="B74" s="124" t="s">
        <v>1773</v>
      </c>
      <c r="C74" s="124" t="s">
        <v>1772</v>
      </c>
      <c r="D74" s="124" t="s">
        <v>1790</v>
      </c>
      <c r="E74" s="124" t="s">
        <v>1375</v>
      </c>
      <c r="F74" s="124" t="s">
        <v>75</v>
      </c>
      <c r="G74" s="124" t="s">
        <v>18</v>
      </c>
      <c r="H74" s="124" t="s">
        <v>34</v>
      </c>
      <c r="I74" s="124" t="s">
        <v>39</v>
      </c>
      <c r="J74" s="124" t="s">
        <v>1771</v>
      </c>
      <c r="K74" s="124" t="s">
        <v>1770</v>
      </c>
      <c r="L74" s="125">
        <v>36161</v>
      </c>
    </row>
    <row r="75" spans="1:12">
      <c r="A75" s="121">
        <v>67</v>
      </c>
      <c r="B75" s="124" t="s">
        <v>1773</v>
      </c>
      <c r="C75" s="124" t="s">
        <v>1772</v>
      </c>
      <c r="D75" s="124" t="s">
        <v>1789</v>
      </c>
      <c r="E75" s="124" t="s">
        <v>1373</v>
      </c>
      <c r="F75" s="124" t="s">
        <v>75</v>
      </c>
      <c r="G75" s="124" t="s">
        <v>18</v>
      </c>
      <c r="H75" s="124" t="s">
        <v>34</v>
      </c>
      <c r="I75" s="124" t="s">
        <v>39</v>
      </c>
      <c r="J75" s="124" t="s">
        <v>1771</v>
      </c>
      <c r="K75" s="124" t="s">
        <v>1770</v>
      </c>
      <c r="L75" s="125">
        <v>36161</v>
      </c>
    </row>
    <row r="76" spans="1:12">
      <c r="A76" s="121">
        <v>68</v>
      </c>
      <c r="B76" s="124" t="s">
        <v>1773</v>
      </c>
      <c r="C76" s="124" t="s">
        <v>1772</v>
      </c>
      <c r="D76" s="124" t="s">
        <v>1788</v>
      </c>
      <c r="E76" s="124" t="s">
        <v>1371</v>
      </c>
      <c r="F76" s="124" t="s">
        <v>75</v>
      </c>
      <c r="G76" s="124" t="s">
        <v>18</v>
      </c>
      <c r="H76" s="124" t="s">
        <v>34</v>
      </c>
      <c r="I76" s="124" t="s">
        <v>39</v>
      </c>
      <c r="J76" s="124" t="s">
        <v>1771</v>
      </c>
      <c r="K76" s="124" t="s">
        <v>1770</v>
      </c>
      <c r="L76" s="125">
        <v>36161</v>
      </c>
    </row>
    <row r="77" spans="1:12">
      <c r="A77" s="121">
        <v>69</v>
      </c>
      <c r="B77" s="124" t="s">
        <v>1773</v>
      </c>
      <c r="C77" s="124" t="s">
        <v>1772</v>
      </c>
      <c r="D77" s="124" t="s">
        <v>1787</v>
      </c>
      <c r="E77" s="124" t="s">
        <v>1369</v>
      </c>
      <c r="F77" s="124" t="s">
        <v>75</v>
      </c>
      <c r="G77" s="124" t="s">
        <v>18</v>
      </c>
      <c r="H77" s="124" t="s">
        <v>34</v>
      </c>
      <c r="I77" s="124" t="s">
        <v>39</v>
      </c>
      <c r="J77" s="124" t="s">
        <v>1771</v>
      </c>
      <c r="K77" s="124" t="s">
        <v>1770</v>
      </c>
      <c r="L77" s="125">
        <v>36161</v>
      </c>
    </row>
    <row r="78" spans="1:12">
      <c r="A78" s="121">
        <v>70</v>
      </c>
      <c r="B78" s="124" t="s">
        <v>1773</v>
      </c>
      <c r="C78" s="124" t="s">
        <v>1772</v>
      </c>
      <c r="D78" s="124" t="s">
        <v>1786</v>
      </c>
      <c r="E78" s="124" t="s">
        <v>1367</v>
      </c>
      <c r="F78" s="124" t="s">
        <v>75</v>
      </c>
      <c r="G78" s="124" t="s">
        <v>18</v>
      </c>
      <c r="H78" s="124" t="s">
        <v>34</v>
      </c>
      <c r="I78" s="124" t="s">
        <v>39</v>
      </c>
      <c r="J78" s="124" t="s">
        <v>1771</v>
      </c>
      <c r="K78" s="124" t="s">
        <v>1770</v>
      </c>
      <c r="L78" s="125">
        <v>36161</v>
      </c>
    </row>
    <row r="79" spans="1:12">
      <c r="A79" s="121">
        <v>71</v>
      </c>
      <c r="B79" s="124" t="s">
        <v>1773</v>
      </c>
      <c r="C79" s="124" t="s">
        <v>1772</v>
      </c>
      <c r="D79" s="124" t="s">
        <v>1785</v>
      </c>
      <c r="E79" s="124" t="s">
        <v>1364</v>
      </c>
      <c r="F79" s="124" t="s">
        <v>75</v>
      </c>
      <c r="G79" s="124" t="s">
        <v>18</v>
      </c>
      <c r="H79" s="124" t="s">
        <v>34</v>
      </c>
      <c r="I79" s="124" t="s">
        <v>39</v>
      </c>
      <c r="J79" s="124" t="s">
        <v>1771</v>
      </c>
      <c r="K79" s="124" t="s">
        <v>1770</v>
      </c>
      <c r="L79" s="125">
        <v>36161</v>
      </c>
    </row>
    <row r="80" spans="1:12">
      <c r="A80" s="121">
        <v>72</v>
      </c>
      <c r="B80" s="124" t="s">
        <v>1773</v>
      </c>
      <c r="C80" s="124" t="s">
        <v>1772</v>
      </c>
      <c r="D80" s="124" t="s">
        <v>1784</v>
      </c>
      <c r="E80" s="124" t="s">
        <v>1364</v>
      </c>
      <c r="F80" s="124" t="s">
        <v>75</v>
      </c>
      <c r="G80" s="124" t="s">
        <v>18</v>
      </c>
      <c r="H80" s="124" t="s">
        <v>34</v>
      </c>
      <c r="I80" s="124" t="s">
        <v>39</v>
      </c>
      <c r="J80" s="124" t="s">
        <v>1771</v>
      </c>
      <c r="K80" s="124" t="s">
        <v>1770</v>
      </c>
      <c r="L80" s="125">
        <v>36161</v>
      </c>
    </row>
    <row r="81" spans="1:12">
      <c r="A81" s="121">
        <v>73</v>
      </c>
      <c r="B81" s="124" t="s">
        <v>1773</v>
      </c>
      <c r="C81" s="124" t="s">
        <v>1772</v>
      </c>
      <c r="D81" s="124" t="s">
        <v>1783</v>
      </c>
      <c r="E81" s="124" t="s">
        <v>1362</v>
      </c>
      <c r="F81" s="124" t="s">
        <v>75</v>
      </c>
      <c r="G81" s="124" t="s">
        <v>18</v>
      </c>
      <c r="H81" s="124" t="s">
        <v>34</v>
      </c>
      <c r="I81" s="124" t="s">
        <v>39</v>
      </c>
      <c r="J81" s="124" t="s">
        <v>1771</v>
      </c>
      <c r="K81" s="124" t="s">
        <v>1770</v>
      </c>
      <c r="L81" s="125">
        <v>36161</v>
      </c>
    </row>
    <row r="82" spans="1:12">
      <c r="A82" s="121">
        <v>74</v>
      </c>
      <c r="B82" s="124" t="s">
        <v>1773</v>
      </c>
      <c r="C82" s="124" t="s">
        <v>1772</v>
      </c>
      <c r="D82" s="124" t="s">
        <v>1782</v>
      </c>
      <c r="E82" s="124" t="s">
        <v>1360</v>
      </c>
      <c r="F82" s="124" t="s">
        <v>75</v>
      </c>
      <c r="G82" s="124" t="s">
        <v>18</v>
      </c>
      <c r="H82" s="124" t="s">
        <v>34</v>
      </c>
      <c r="I82" s="124" t="s">
        <v>39</v>
      </c>
      <c r="J82" s="124" t="s">
        <v>1771</v>
      </c>
      <c r="K82" s="124" t="s">
        <v>1770</v>
      </c>
      <c r="L82" s="125">
        <v>36161</v>
      </c>
    </row>
    <row r="83" spans="1:12">
      <c r="A83" s="121">
        <v>75</v>
      </c>
      <c r="B83" s="124" t="s">
        <v>1773</v>
      </c>
      <c r="C83" s="124" t="s">
        <v>1772</v>
      </c>
      <c r="D83" s="124" t="s">
        <v>1781</v>
      </c>
      <c r="E83" s="124" t="s">
        <v>1358</v>
      </c>
      <c r="F83" s="124" t="s">
        <v>75</v>
      </c>
      <c r="G83" s="124" t="s">
        <v>18</v>
      </c>
      <c r="H83" s="124" t="s">
        <v>34</v>
      </c>
      <c r="I83" s="124" t="s">
        <v>39</v>
      </c>
      <c r="J83" s="124" t="s">
        <v>1771</v>
      </c>
      <c r="K83" s="124" t="s">
        <v>1770</v>
      </c>
      <c r="L83" s="125">
        <v>36161</v>
      </c>
    </row>
    <row r="84" spans="1:12">
      <c r="A84" s="121">
        <v>76</v>
      </c>
      <c r="B84" s="124" t="s">
        <v>1773</v>
      </c>
      <c r="C84" s="124" t="s">
        <v>1772</v>
      </c>
      <c r="D84" s="124" t="s">
        <v>1780</v>
      </c>
      <c r="E84" s="124" t="s">
        <v>1356</v>
      </c>
      <c r="F84" s="124" t="s">
        <v>75</v>
      </c>
      <c r="G84" s="124" t="s">
        <v>18</v>
      </c>
      <c r="H84" s="124" t="s">
        <v>34</v>
      </c>
      <c r="I84" s="124" t="s">
        <v>39</v>
      </c>
      <c r="J84" s="124" t="s">
        <v>1771</v>
      </c>
      <c r="K84" s="124" t="s">
        <v>1770</v>
      </c>
      <c r="L84" s="125">
        <v>36161</v>
      </c>
    </row>
    <row r="85" spans="1:12">
      <c r="A85" s="121">
        <v>77</v>
      </c>
      <c r="B85" s="124" t="s">
        <v>1773</v>
      </c>
      <c r="C85" s="124" t="s">
        <v>1772</v>
      </c>
      <c r="D85" s="124" t="s">
        <v>1779</v>
      </c>
      <c r="E85" s="124" t="s">
        <v>1354</v>
      </c>
      <c r="F85" s="124" t="s">
        <v>75</v>
      </c>
      <c r="G85" s="124" t="s">
        <v>18</v>
      </c>
      <c r="H85" s="124" t="s">
        <v>34</v>
      </c>
      <c r="I85" s="124" t="s">
        <v>39</v>
      </c>
      <c r="J85" s="124" t="s">
        <v>1771</v>
      </c>
      <c r="K85" s="124" t="s">
        <v>1770</v>
      </c>
      <c r="L85" s="125">
        <v>36161</v>
      </c>
    </row>
    <row r="86" spans="1:12">
      <c r="A86" s="121">
        <v>78</v>
      </c>
      <c r="B86" s="124" t="s">
        <v>1773</v>
      </c>
      <c r="C86" s="124" t="s">
        <v>1772</v>
      </c>
      <c r="D86" s="124" t="s">
        <v>1778</v>
      </c>
      <c r="E86" s="124" t="s">
        <v>1352</v>
      </c>
      <c r="F86" s="124" t="s">
        <v>75</v>
      </c>
      <c r="G86" s="124" t="s">
        <v>18</v>
      </c>
      <c r="H86" s="124" t="s">
        <v>34</v>
      </c>
      <c r="I86" s="124" t="s">
        <v>39</v>
      </c>
      <c r="J86" s="124" t="s">
        <v>1771</v>
      </c>
      <c r="K86" s="124" t="s">
        <v>1770</v>
      </c>
      <c r="L86" s="125">
        <v>36161</v>
      </c>
    </row>
    <row r="87" spans="1:12">
      <c r="A87" s="121">
        <v>79</v>
      </c>
      <c r="B87" s="124" t="s">
        <v>1773</v>
      </c>
      <c r="C87" s="124" t="s">
        <v>1772</v>
      </c>
      <c r="D87" s="124" t="s">
        <v>1777</v>
      </c>
      <c r="E87" s="124" t="s">
        <v>1350</v>
      </c>
      <c r="F87" s="124" t="s">
        <v>75</v>
      </c>
      <c r="G87" s="124" t="s">
        <v>18</v>
      </c>
      <c r="H87" s="124" t="s">
        <v>34</v>
      </c>
      <c r="I87" s="124" t="s">
        <v>39</v>
      </c>
      <c r="J87" s="124" t="s">
        <v>1771</v>
      </c>
      <c r="K87" s="124" t="s">
        <v>1770</v>
      </c>
      <c r="L87" s="125">
        <v>36161</v>
      </c>
    </row>
    <row r="88" spans="1:12">
      <c r="A88" s="121">
        <v>80</v>
      </c>
      <c r="B88" s="124" t="s">
        <v>1773</v>
      </c>
      <c r="C88" s="124" t="s">
        <v>1772</v>
      </c>
      <c r="D88" s="124" t="s">
        <v>1776</v>
      </c>
      <c r="E88" s="124" t="s">
        <v>1348</v>
      </c>
      <c r="F88" s="124" t="s">
        <v>75</v>
      </c>
      <c r="G88" s="124" t="s">
        <v>18</v>
      </c>
      <c r="H88" s="124" t="s">
        <v>34</v>
      </c>
      <c r="I88" s="124" t="s">
        <v>39</v>
      </c>
      <c r="J88" s="124" t="s">
        <v>1771</v>
      </c>
      <c r="K88" s="124" t="s">
        <v>1770</v>
      </c>
      <c r="L88" s="125">
        <v>36161</v>
      </c>
    </row>
    <row r="89" spans="1:12">
      <c r="A89" s="121">
        <v>81</v>
      </c>
      <c r="B89" s="124" t="s">
        <v>1773</v>
      </c>
      <c r="C89" s="124" t="s">
        <v>1772</v>
      </c>
      <c r="D89" s="124" t="s">
        <v>1775</v>
      </c>
      <c r="E89" s="124" t="s">
        <v>1346</v>
      </c>
      <c r="F89" s="124" t="s">
        <v>75</v>
      </c>
      <c r="G89" s="124" t="s">
        <v>18</v>
      </c>
      <c r="H89" s="124" t="s">
        <v>34</v>
      </c>
      <c r="I89" s="124" t="s">
        <v>39</v>
      </c>
      <c r="J89" s="124" t="s">
        <v>1771</v>
      </c>
      <c r="K89" s="124" t="s">
        <v>1770</v>
      </c>
      <c r="L89" s="125">
        <v>36161</v>
      </c>
    </row>
    <row r="90" spans="1:12">
      <c r="A90" s="121">
        <v>82</v>
      </c>
      <c r="B90" s="124" t="s">
        <v>1773</v>
      </c>
      <c r="C90" s="124" t="s">
        <v>1772</v>
      </c>
      <c r="D90" s="124" t="s">
        <v>1774</v>
      </c>
      <c r="E90" s="124" t="s">
        <v>1344</v>
      </c>
      <c r="F90" s="124" t="s">
        <v>75</v>
      </c>
      <c r="G90" s="124" t="s">
        <v>18</v>
      </c>
      <c r="H90" s="124" t="s">
        <v>34</v>
      </c>
      <c r="I90" s="124" t="s">
        <v>39</v>
      </c>
      <c r="J90" s="124" t="s">
        <v>1771</v>
      </c>
      <c r="K90" s="124" t="s">
        <v>1770</v>
      </c>
      <c r="L90" s="125">
        <v>36161</v>
      </c>
    </row>
    <row r="91" spans="1:12">
      <c r="A91" s="121">
        <v>83</v>
      </c>
      <c r="B91" s="124" t="s">
        <v>1773</v>
      </c>
      <c r="C91" s="124" t="s">
        <v>1772</v>
      </c>
      <c r="D91" s="124"/>
      <c r="E91" s="124" t="s">
        <v>1343</v>
      </c>
      <c r="F91" s="124" t="s">
        <v>75</v>
      </c>
      <c r="G91" s="124" t="s">
        <v>18</v>
      </c>
      <c r="H91" s="124" t="s">
        <v>34</v>
      </c>
      <c r="I91" s="124" t="s">
        <v>39</v>
      </c>
      <c r="J91" s="124" t="s">
        <v>1771</v>
      </c>
      <c r="K91" s="124" t="s">
        <v>1770</v>
      </c>
      <c r="L91" s="125">
        <v>36161</v>
      </c>
    </row>
    <row r="92" spans="1:12">
      <c r="A92" s="121">
        <v>84</v>
      </c>
      <c r="B92" s="124" t="s">
        <v>1773</v>
      </c>
      <c r="C92" s="124" t="s">
        <v>1772</v>
      </c>
      <c r="D92" s="124"/>
      <c r="E92" s="124" t="s">
        <v>1340</v>
      </c>
      <c r="F92" s="124" t="s">
        <v>75</v>
      </c>
      <c r="G92" s="124" t="s">
        <v>18</v>
      </c>
      <c r="H92" s="124" t="s">
        <v>34</v>
      </c>
      <c r="I92" s="124" t="s">
        <v>39</v>
      </c>
      <c r="J92" s="124" t="s">
        <v>1771</v>
      </c>
      <c r="K92" s="124" t="s">
        <v>1770</v>
      </c>
      <c r="L92" s="125">
        <v>43831</v>
      </c>
    </row>
    <row r="93" spans="1:12">
      <c r="A93" s="217" t="s">
        <v>1177</v>
      </c>
      <c r="B93" s="218"/>
      <c r="C93" s="218"/>
      <c r="D93" s="218"/>
      <c r="E93" s="218"/>
      <c r="F93" s="218"/>
      <c r="G93" s="218"/>
      <c r="H93" s="218"/>
      <c r="I93" s="218"/>
      <c r="J93" s="218"/>
      <c r="K93" s="218"/>
      <c r="L93" s="219"/>
    </row>
    <row r="94" spans="1:12">
      <c r="A94" s="121">
        <v>85</v>
      </c>
      <c r="B94" s="122" t="s">
        <v>1750</v>
      </c>
      <c r="C94" s="122" t="s">
        <v>1749</v>
      </c>
      <c r="D94" s="122" t="s">
        <v>1769</v>
      </c>
      <c r="E94" s="122" t="s">
        <v>1379</v>
      </c>
      <c r="F94" s="122" t="s">
        <v>75</v>
      </c>
      <c r="G94" s="122" t="s">
        <v>18</v>
      </c>
      <c r="H94" s="122" t="s">
        <v>34</v>
      </c>
      <c r="I94" s="122" t="s">
        <v>39</v>
      </c>
      <c r="J94" s="122" t="s">
        <v>1748</v>
      </c>
      <c r="K94" s="122" t="s">
        <v>1747</v>
      </c>
      <c r="L94" s="123">
        <v>36161</v>
      </c>
    </row>
    <row r="95" spans="1:12">
      <c r="A95" s="121">
        <v>86</v>
      </c>
      <c r="B95" s="122" t="s">
        <v>1750</v>
      </c>
      <c r="C95" s="122" t="s">
        <v>1749</v>
      </c>
      <c r="D95" s="122" t="s">
        <v>1768</v>
      </c>
      <c r="E95" s="122" t="s">
        <v>1377</v>
      </c>
      <c r="F95" s="122" t="s">
        <v>75</v>
      </c>
      <c r="G95" s="122" t="s">
        <v>18</v>
      </c>
      <c r="H95" s="122" t="s">
        <v>34</v>
      </c>
      <c r="I95" s="122" t="s">
        <v>39</v>
      </c>
      <c r="J95" s="122" t="s">
        <v>1748</v>
      </c>
      <c r="K95" s="122" t="s">
        <v>1747</v>
      </c>
      <c r="L95" s="123">
        <v>36161</v>
      </c>
    </row>
    <row r="96" spans="1:12">
      <c r="A96" s="121">
        <v>87</v>
      </c>
      <c r="B96" s="122" t="s">
        <v>1750</v>
      </c>
      <c r="C96" s="122" t="s">
        <v>1749</v>
      </c>
      <c r="D96" s="122" t="s">
        <v>1767</v>
      </c>
      <c r="E96" s="122" t="s">
        <v>1375</v>
      </c>
      <c r="F96" s="122" t="s">
        <v>75</v>
      </c>
      <c r="G96" s="122" t="s">
        <v>18</v>
      </c>
      <c r="H96" s="122" t="s">
        <v>34</v>
      </c>
      <c r="I96" s="122" t="s">
        <v>39</v>
      </c>
      <c r="J96" s="122" t="s">
        <v>1748</v>
      </c>
      <c r="K96" s="122" t="s">
        <v>1747</v>
      </c>
      <c r="L96" s="123">
        <v>36161</v>
      </c>
    </row>
    <row r="97" spans="1:12">
      <c r="A97" s="121">
        <v>88</v>
      </c>
      <c r="B97" s="122" t="s">
        <v>1750</v>
      </c>
      <c r="C97" s="122" t="s">
        <v>1749</v>
      </c>
      <c r="D97" s="122" t="s">
        <v>1766</v>
      </c>
      <c r="E97" s="122" t="s">
        <v>1373</v>
      </c>
      <c r="F97" s="122" t="s">
        <v>75</v>
      </c>
      <c r="G97" s="122" t="s">
        <v>18</v>
      </c>
      <c r="H97" s="122" t="s">
        <v>34</v>
      </c>
      <c r="I97" s="122" t="s">
        <v>39</v>
      </c>
      <c r="J97" s="122" t="s">
        <v>1748</v>
      </c>
      <c r="K97" s="122" t="s">
        <v>1747</v>
      </c>
      <c r="L97" s="123">
        <v>36161</v>
      </c>
    </row>
    <row r="98" spans="1:12">
      <c r="A98" s="121">
        <v>89</v>
      </c>
      <c r="B98" s="122" t="s">
        <v>1750</v>
      </c>
      <c r="C98" s="122" t="s">
        <v>1749</v>
      </c>
      <c r="D98" s="122" t="s">
        <v>1765</v>
      </c>
      <c r="E98" s="122" t="s">
        <v>1371</v>
      </c>
      <c r="F98" s="122" t="s">
        <v>75</v>
      </c>
      <c r="G98" s="122" t="s">
        <v>18</v>
      </c>
      <c r="H98" s="122" t="s">
        <v>34</v>
      </c>
      <c r="I98" s="122" t="s">
        <v>39</v>
      </c>
      <c r="J98" s="122" t="s">
        <v>1748</v>
      </c>
      <c r="K98" s="122" t="s">
        <v>1747</v>
      </c>
      <c r="L98" s="123">
        <v>36161</v>
      </c>
    </row>
    <row r="99" spans="1:12">
      <c r="A99" s="121">
        <v>90</v>
      </c>
      <c r="B99" s="122" t="s">
        <v>1750</v>
      </c>
      <c r="C99" s="122" t="s">
        <v>1749</v>
      </c>
      <c r="D99" s="122" t="s">
        <v>1764</v>
      </c>
      <c r="E99" s="122" t="s">
        <v>1369</v>
      </c>
      <c r="F99" s="122" t="s">
        <v>75</v>
      </c>
      <c r="G99" s="122" t="s">
        <v>18</v>
      </c>
      <c r="H99" s="122" t="s">
        <v>34</v>
      </c>
      <c r="I99" s="122" t="s">
        <v>39</v>
      </c>
      <c r="J99" s="122" t="s">
        <v>1748</v>
      </c>
      <c r="K99" s="122" t="s">
        <v>1747</v>
      </c>
      <c r="L99" s="123">
        <v>36161</v>
      </c>
    </row>
    <row r="100" spans="1:12">
      <c r="A100" s="121">
        <v>91</v>
      </c>
      <c r="B100" s="122" t="s">
        <v>1750</v>
      </c>
      <c r="C100" s="122" t="s">
        <v>1749</v>
      </c>
      <c r="D100" s="122" t="s">
        <v>1763</v>
      </c>
      <c r="E100" s="122" t="s">
        <v>1367</v>
      </c>
      <c r="F100" s="122" t="s">
        <v>75</v>
      </c>
      <c r="G100" s="122" t="s">
        <v>18</v>
      </c>
      <c r="H100" s="122" t="s">
        <v>34</v>
      </c>
      <c r="I100" s="122" t="s">
        <v>39</v>
      </c>
      <c r="J100" s="122" t="s">
        <v>1748</v>
      </c>
      <c r="K100" s="122" t="s">
        <v>1747</v>
      </c>
      <c r="L100" s="123">
        <v>36161</v>
      </c>
    </row>
    <row r="101" spans="1:12">
      <c r="A101" s="121">
        <v>92</v>
      </c>
      <c r="B101" s="122" t="s">
        <v>1750</v>
      </c>
      <c r="C101" s="122" t="s">
        <v>1749</v>
      </c>
      <c r="D101" s="122" t="s">
        <v>1762</v>
      </c>
      <c r="E101" s="122" t="s">
        <v>1364</v>
      </c>
      <c r="F101" s="122" t="s">
        <v>75</v>
      </c>
      <c r="G101" s="122" t="s">
        <v>18</v>
      </c>
      <c r="H101" s="122" t="s">
        <v>34</v>
      </c>
      <c r="I101" s="122" t="s">
        <v>39</v>
      </c>
      <c r="J101" s="122" t="s">
        <v>1748</v>
      </c>
      <c r="K101" s="122" t="s">
        <v>1747</v>
      </c>
      <c r="L101" s="123">
        <v>36161</v>
      </c>
    </row>
    <row r="102" spans="1:12">
      <c r="A102" s="121">
        <v>93</v>
      </c>
      <c r="B102" s="122" t="s">
        <v>1750</v>
      </c>
      <c r="C102" s="122" t="s">
        <v>1749</v>
      </c>
      <c r="D102" s="122" t="s">
        <v>1761</v>
      </c>
      <c r="E102" s="122" t="s">
        <v>1364</v>
      </c>
      <c r="F102" s="122" t="s">
        <v>75</v>
      </c>
      <c r="G102" s="122" t="s">
        <v>18</v>
      </c>
      <c r="H102" s="122" t="s">
        <v>34</v>
      </c>
      <c r="I102" s="122" t="s">
        <v>39</v>
      </c>
      <c r="J102" s="122" t="s">
        <v>1748</v>
      </c>
      <c r="K102" s="122" t="s">
        <v>1747</v>
      </c>
      <c r="L102" s="123">
        <v>36161</v>
      </c>
    </row>
    <row r="103" spans="1:12">
      <c r="A103" s="121">
        <v>94</v>
      </c>
      <c r="B103" s="122" t="s">
        <v>1750</v>
      </c>
      <c r="C103" s="122" t="s">
        <v>1749</v>
      </c>
      <c r="D103" s="122" t="s">
        <v>1760</v>
      </c>
      <c r="E103" s="122" t="s">
        <v>1362</v>
      </c>
      <c r="F103" s="122" t="s">
        <v>75</v>
      </c>
      <c r="G103" s="122" t="s">
        <v>18</v>
      </c>
      <c r="H103" s="122" t="s">
        <v>34</v>
      </c>
      <c r="I103" s="122" t="s">
        <v>39</v>
      </c>
      <c r="J103" s="122" t="s">
        <v>1748</v>
      </c>
      <c r="K103" s="122" t="s">
        <v>1747</v>
      </c>
      <c r="L103" s="123">
        <v>36161</v>
      </c>
    </row>
    <row r="104" spans="1:12">
      <c r="A104" s="121">
        <v>95</v>
      </c>
      <c r="B104" s="122" t="s">
        <v>1750</v>
      </c>
      <c r="C104" s="122" t="s">
        <v>1749</v>
      </c>
      <c r="D104" s="122" t="s">
        <v>1759</v>
      </c>
      <c r="E104" s="122" t="s">
        <v>1360</v>
      </c>
      <c r="F104" s="122" t="s">
        <v>75</v>
      </c>
      <c r="G104" s="122" t="s">
        <v>18</v>
      </c>
      <c r="H104" s="122" t="s">
        <v>34</v>
      </c>
      <c r="I104" s="122" t="s">
        <v>39</v>
      </c>
      <c r="J104" s="122" t="s">
        <v>1748</v>
      </c>
      <c r="K104" s="122" t="s">
        <v>1747</v>
      </c>
      <c r="L104" s="123">
        <v>36161</v>
      </c>
    </row>
    <row r="105" spans="1:12">
      <c r="A105" s="121">
        <v>96</v>
      </c>
      <c r="B105" s="122" t="s">
        <v>1750</v>
      </c>
      <c r="C105" s="122" t="s">
        <v>1749</v>
      </c>
      <c r="D105" s="122" t="s">
        <v>1758</v>
      </c>
      <c r="E105" s="122" t="s">
        <v>1358</v>
      </c>
      <c r="F105" s="122" t="s">
        <v>75</v>
      </c>
      <c r="G105" s="122" t="s">
        <v>18</v>
      </c>
      <c r="H105" s="122" t="s">
        <v>34</v>
      </c>
      <c r="I105" s="122" t="s">
        <v>39</v>
      </c>
      <c r="J105" s="122" t="s">
        <v>1748</v>
      </c>
      <c r="K105" s="122" t="s">
        <v>1747</v>
      </c>
      <c r="L105" s="123">
        <v>36161</v>
      </c>
    </row>
    <row r="106" spans="1:12">
      <c r="A106" s="121">
        <v>97</v>
      </c>
      <c r="B106" s="122" t="s">
        <v>1750</v>
      </c>
      <c r="C106" s="122" t="s">
        <v>1749</v>
      </c>
      <c r="D106" s="122" t="s">
        <v>1757</v>
      </c>
      <c r="E106" s="122" t="s">
        <v>1356</v>
      </c>
      <c r="F106" s="122" t="s">
        <v>75</v>
      </c>
      <c r="G106" s="122" t="s">
        <v>18</v>
      </c>
      <c r="H106" s="122" t="s">
        <v>34</v>
      </c>
      <c r="I106" s="122" t="s">
        <v>39</v>
      </c>
      <c r="J106" s="122" t="s">
        <v>1748</v>
      </c>
      <c r="K106" s="122" t="s">
        <v>1747</v>
      </c>
      <c r="L106" s="123">
        <v>36161</v>
      </c>
    </row>
    <row r="107" spans="1:12">
      <c r="A107" s="121">
        <v>98</v>
      </c>
      <c r="B107" s="122" t="s">
        <v>1750</v>
      </c>
      <c r="C107" s="122" t="s">
        <v>1749</v>
      </c>
      <c r="D107" s="122" t="s">
        <v>1756</v>
      </c>
      <c r="E107" s="122" t="s">
        <v>1354</v>
      </c>
      <c r="F107" s="122" t="s">
        <v>75</v>
      </c>
      <c r="G107" s="122" t="s">
        <v>18</v>
      </c>
      <c r="H107" s="122" t="s">
        <v>34</v>
      </c>
      <c r="I107" s="122" t="s">
        <v>39</v>
      </c>
      <c r="J107" s="122" t="s">
        <v>1748</v>
      </c>
      <c r="K107" s="122" t="s">
        <v>1747</v>
      </c>
      <c r="L107" s="123">
        <v>36161</v>
      </c>
    </row>
    <row r="108" spans="1:12">
      <c r="A108" s="121">
        <v>99</v>
      </c>
      <c r="B108" s="122" t="s">
        <v>1750</v>
      </c>
      <c r="C108" s="122" t="s">
        <v>1749</v>
      </c>
      <c r="D108" s="122" t="s">
        <v>1755</v>
      </c>
      <c r="E108" s="122" t="s">
        <v>1352</v>
      </c>
      <c r="F108" s="122" t="s">
        <v>75</v>
      </c>
      <c r="G108" s="122" t="s">
        <v>18</v>
      </c>
      <c r="H108" s="122" t="s">
        <v>34</v>
      </c>
      <c r="I108" s="122" t="s">
        <v>39</v>
      </c>
      <c r="J108" s="122" t="s">
        <v>1748</v>
      </c>
      <c r="K108" s="122" t="s">
        <v>1747</v>
      </c>
      <c r="L108" s="123">
        <v>36161</v>
      </c>
    </row>
    <row r="109" spans="1:12">
      <c r="A109" s="121">
        <v>100</v>
      </c>
      <c r="B109" s="122" t="s">
        <v>1750</v>
      </c>
      <c r="C109" s="122" t="s">
        <v>1749</v>
      </c>
      <c r="D109" s="122" t="s">
        <v>1754</v>
      </c>
      <c r="E109" s="122" t="s">
        <v>1350</v>
      </c>
      <c r="F109" s="122" t="s">
        <v>75</v>
      </c>
      <c r="G109" s="122" t="s">
        <v>18</v>
      </c>
      <c r="H109" s="122" t="s">
        <v>34</v>
      </c>
      <c r="I109" s="122" t="s">
        <v>39</v>
      </c>
      <c r="J109" s="122" t="s">
        <v>1748</v>
      </c>
      <c r="K109" s="122" t="s">
        <v>1747</v>
      </c>
      <c r="L109" s="123">
        <v>36161</v>
      </c>
    </row>
    <row r="110" spans="1:12">
      <c r="A110" s="121">
        <v>101</v>
      </c>
      <c r="B110" s="122" t="s">
        <v>1750</v>
      </c>
      <c r="C110" s="122" t="s">
        <v>1749</v>
      </c>
      <c r="D110" s="122" t="s">
        <v>1753</v>
      </c>
      <c r="E110" s="122" t="s">
        <v>1348</v>
      </c>
      <c r="F110" s="122" t="s">
        <v>75</v>
      </c>
      <c r="G110" s="122" t="s">
        <v>18</v>
      </c>
      <c r="H110" s="122" t="s">
        <v>34</v>
      </c>
      <c r="I110" s="122" t="s">
        <v>39</v>
      </c>
      <c r="J110" s="122" t="s">
        <v>1748</v>
      </c>
      <c r="K110" s="122" t="s">
        <v>1747</v>
      </c>
      <c r="L110" s="123">
        <v>36161</v>
      </c>
    </row>
    <row r="111" spans="1:12">
      <c r="A111" s="121">
        <v>102</v>
      </c>
      <c r="B111" s="122" t="s">
        <v>1750</v>
      </c>
      <c r="C111" s="122" t="s">
        <v>1749</v>
      </c>
      <c r="D111" s="122" t="s">
        <v>1752</v>
      </c>
      <c r="E111" s="122" t="s">
        <v>1346</v>
      </c>
      <c r="F111" s="122" t="s">
        <v>75</v>
      </c>
      <c r="G111" s="122" t="s">
        <v>18</v>
      </c>
      <c r="H111" s="122" t="s">
        <v>34</v>
      </c>
      <c r="I111" s="122" t="s">
        <v>39</v>
      </c>
      <c r="J111" s="122" t="s">
        <v>1748</v>
      </c>
      <c r="K111" s="122" t="s">
        <v>1747</v>
      </c>
      <c r="L111" s="123">
        <v>36161</v>
      </c>
    </row>
    <row r="112" spans="1:12">
      <c r="A112" s="121">
        <v>103</v>
      </c>
      <c r="B112" s="122" t="s">
        <v>1750</v>
      </c>
      <c r="C112" s="122" t="s">
        <v>1749</v>
      </c>
      <c r="D112" s="122" t="s">
        <v>1751</v>
      </c>
      <c r="E112" s="122" t="s">
        <v>1344</v>
      </c>
      <c r="F112" s="122" t="s">
        <v>75</v>
      </c>
      <c r="G112" s="122" t="s">
        <v>18</v>
      </c>
      <c r="H112" s="122" t="s">
        <v>34</v>
      </c>
      <c r="I112" s="122" t="s">
        <v>39</v>
      </c>
      <c r="J112" s="122" t="s">
        <v>1748</v>
      </c>
      <c r="K112" s="122" t="s">
        <v>1747</v>
      </c>
      <c r="L112" s="123">
        <v>36161</v>
      </c>
    </row>
    <row r="113" spans="1:12">
      <c r="A113" s="121">
        <v>104</v>
      </c>
      <c r="B113" s="122" t="s">
        <v>1750</v>
      </c>
      <c r="C113" s="122" t="s">
        <v>1749</v>
      </c>
      <c r="D113" s="122"/>
      <c r="E113" s="122" t="s">
        <v>1343</v>
      </c>
      <c r="F113" s="122" t="s">
        <v>75</v>
      </c>
      <c r="G113" s="122" t="s">
        <v>18</v>
      </c>
      <c r="H113" s="122" t="s">
        <v>34</v>
      </c>
      <c r="I113" s="122" t="s">
        <v>39</v>
      </c>
      <c r="J113" s="122" t="s">
        <v>1748</v>
      </c>
      <c r="K113" s="122" t="s">
        <v>1747</v>
      </c>
      <c r="L113" s="123">
        <v>36161</v>
      </c>
    </row>
    <row r="114" spans="1:12">
      <c r="A114" s="121">
        <v>105</v>
      </c>
      <c r="B114" s="122" t="s">
        <v>1750</v>
      </c>
      <c r="C114" s="122" t="s">
        <v>1749</v>
      </c>
      <c r="D114" s="122"/>
      <c r="E114" s="122" t="s">
        <v>1340</v>
      </c>
      <c r="F114" s="122" t="s">
        <v>75</v>
      </c>
      <c r="G114" s="122" t="s">
        <v>18</v>
      </c>
      <c r="H114" s="122" t="s">
        <v>34</v>
      </c>
      <c r="I114" s="122" t="s">
        <v>39</v>
      </c>
      <c r="J114" s="122" t="s">
        <v>1748</v>
      </c>
      <c r="K114" s="122" t="s">
        <v>1747</v>
      </c>
      <c r="L114" s="123">
        <v>43831</v>
      </c>
    </row>
    <row r="115" spans="1:12">
      <c r="A115" s="121">
        <v>104</v>
      </c>
      <c r="B115" s="124" t="s">
        <v>1727</v>
      </c>
      <c r="C115" s="124" t="s">
        <v>1726</v>
      </c>
      <c r="D115" s="124" t="s">
        <v>1746</v>
      </c>
      <c r="E115" s="124" t="s">
        <v>1379</v>
      </c>
      <c r="F115" s="124" t="s">
        <v>75</v>
      </c>
      <c r="G115" s="124" t="s">
        <v>18</v>
      </c>
      <c r="H115" s="124" t="s">
        <v>34</v>
      </c>
      <c r="I115" s="124" t="s">
        <v>39</v>
      </c>
      <c r="J115" s="124" t="s">
        <v>1725</v>
      </c>
      <c r="K115" s="124" t="s">
        <v>1724</v>
      </c>
      <c r="L115" s="125">
        <v>36161</v>
      </c>
    </row>
    <row r="116" spans="1:12">
      <c r="A116" s="121">
        <v>105</v>
      </c>
      <c r="B116" s="124" t="s">
        <v>1727</v>
      </c>
      <c r="C116" s="124" t="s">
        <v>1726</v>
      </c>
      <c r="D116" s="124" t="s">
        <v>1745</v>
      </c>
      <c r="E116" s="124" t="s">
        <v>1377</v>
      </c>
      <c r="F116" s="124" t="s">
        <v>75</v>
      </c>
      <c r="G116" s="124" t="s">
        <v>18</v>
      </c>
      <c r="H116" s="124" t="s">
        <v>34</v>
      </c>
      <c r="I116" s="124" t="s">
        <v>39</v>
      </c>
      <c r="J116" s="124" t="s">
        <v>1725</v>
      </c>
      <c r="K116" s="124" t="s">
        <v>1724</v>
      </c>
      <c r="L116" s="125">
        <v>36161</v>
      </c>
    </row>
    <row r="117" spans="1:12">
      <c r="A117" s="121">
        <v>106</v>
      </c>
      <c r="B117" s="124" t="s">
        <v>1727</v>
      </c>
      <c r="C117" s="124" t="s">
        <v>1726</v>
      </c>
      <c r="D117" s="124" t="s">
        <v>1744</v>
      </c>
      <c r="E117" s="124" t="s">
        <v>1375</v>
      </c>
      <c r="F117" s="124" t="s">
        <v>75</v>
      </c>
      <c r="G117" s="124" t="s">
        <v>18</v>
      </c>
      <c r="H117" s="124" t="s">
        <v>34</v>
      </c>
      <c r="I117" s="124" t="s">
        <v>39</v>
      </c>
      <c r="J117" s="124" t="s">
        <v>1725</v>
      </c>
      <c r="K117" s="124" t="s">
        <v>1724</v>
      </c>
      <c r="L117" s="125">
        <v>36161</v>
      </c>
    </row>
    <row r="118" spans="1:12">
      <c r="A118" s="121">
        <v>107</v>
      </c>
      <c r="B118" s="124" t="s">
        <v>1727</v>
      </c>
      <c r="C118" s="124" t="s">
        <v>1726</v>
      </c>
      <c r="D118" s="124" t="s">
        <v>1743</v>
      </c>
      <c r="E118" s="124" t="s">
        <v>1373</v>
      </c>
      <c r="F118" s="124" t="s">
        <v>75</v>
      </c>
      <c r="G118" s="124" t="s">
        <v>18</v>
      </c>
      <c r="H118" s="124" t="s">
        <v>34</v>
      </c>
      <c r="I118" s="124" t="s">
        <v>39</v>
      </c>
      <c r="J118" s="124" t="s">
        <v>1725</v>
      </c>
      <c r="K118" s="124" t="s">
        <v>1724</v>
      </c>
      <c r="L118" s="125">
        <v>36161</v>
      </c>
    </row>
    <row r="119" spans="1:12">
      <c r="A119" s="121">
        <v>108</v>
      </c>
      <c r="B119" s="124" t="s">
        <v>1727</v>
      </c>
      <c r="C119" s="124" t="s">
        <v>1726</v>
      </c>
      <c r="D119" s="124" t="s">
        <v>1742</v>
      </c>
      <c r="E119" s="124" t="s">
        <v>1371</v>
      </c>
      <c r="F119" s="124" t="s">
        <v>75</v>
      </c>
      <c r="G119" s="124" t="s">
        <v>18</v>
      </c>
      <c r="H119" s="124" t="s">
        <v>34</v>
      </c>
      <c r="I119" s="124" t="s">
        <v>39</v>
      </c>
      <c r="J119" s="124" t="s">
        <v>1725</v>
      </c>
      <c r="K119" s="124" t="s">
        <v>1724</v>
      </c>
      <c r="L119" s="125">
        <v>36161</v>
      </c>
    </row>
    <row r="120" spans="1:12">
      <c r="A120" s="121">
        <v>109</v>
      </c>
      <c r="B120" s="124" t="s">
        <v>1727</v>
      </c>
      <c r="C120" s="124" t="s">
        <v>1726</v>
      </c>
      <c r="D120" s="124" t="s">
        <v>1741</v>
      </c>
      <c r="E120" s="124" t="s">
        <v>1369</v>
      </c>
      <c r="F120" s="124" t="s">
        <v>75</v>
      </c>
      <c r="G120" s="124" t="s">
        <v>18</v>
      </c>
      <c r="H120" s="124" t="s">
        <v>34</v>
      </c>
      <c r="I120" s="124" t="s">
        <v>39</v>
      </c>
      <c r="J120" s="124" t="s">
        <v>1725</v>
      </c>
      <c r="K120" s="124" t="s">
        <v>1724</v>
      </c>
      <c r="L120" s="125">
        <v>36161</v>
      </c>
    </row>
    <row r="121" spans="1:12">
      <c r="A121" s="121">
        <v>110</v>
      </c>
      <c r="B121" s="124" t="s">
        <v>1727</v>
      </c>
      <c r="C121" s="124" t="s">
        <v>1726</v>
      </c>
      <c r="D121" s="124" t="s">
        <v>1740</v>
      </c>
      <c r="E121" s="124" t="s">
        <v>1367</v>
      </c>
      <c r="F121" s="124" t="s">
        <v>75</v>
      </c>
      <c r="G121" s="124" t="s">
        <v>18</v>
      </c>
      <c r="H121" s="124" t="s">
        <v>34</v>
      </c>
      <c r="I121" s="124" t="s">
        <v>39</v>
      </c>
      <c r="J121" s="124" t="s">
        <v>1725</v>
      </c>
      <c r="K121" s="124" t="s">
        <v>1724</v>
      </c>
      <c r="L121" s="125">
        <v>36161</v>
      </c>
    </row>
    <row r="122" spans="1:12">
      <c r="A122" s="121">
        <v>111</v>
      </c>
      <c r="B122" s="124" t="s">
        <v>1727</v>
      </c>
      <c r="C122" s="124" t="s">
        <v>1726</v>
      </c>
      <c r="D122" s="124" t="s">
        <v>1739</v>
      </c>
      <c r="E122" s="124" t="s">
        <v>1364</v>
      </c>
      <c r="F122" s="124" t="s">
        <v>75</v>
      </c>
      <c r="G122" s="124" t="s">
        <v>18</v>
      </c>
      <c r="H122" s="124" t="s">
        <v>34</v>
      </c>
      <c r="I122" s="124" t="s">
        <v>39</v>
      </c>
      <c r="J122" s="124" t="s">
        <v>1725</v>
      </c>
      <c r="K122" s="124" t="s">
        <v>1724</v>
      </c>
      <c r="L122" s="125">
        <v>36161</v>
      </c>
    </row>
    <row r="123" spans="1:12">
      <c r="A123" s="121">
        <v>112</v>
      </c>
      <c r="B123" s="124" t="s">
        <v>1727</v>
      </c>
      <c r="C123" s="124" t="s">
        <v>1726</v>
      </c>
      <c r="D123" s="124" t="s">
        <v>1738</v>
      </c>
      <c r="E123" s="124" t="s">
        <v>1364</v>
      </c>
      <c r="F123" s="124" t="s">
        <v>75</v>
      </c>
      <c r="G123" s="124" t="s">
        <v>18</v>
      </c>
      <c r="H123" s="124" t="s">
        <v>34</v>
      </c>
      <c r="I123" s="124" t="s">
        <v>39</v>
      </c>
      <c r="J123" s="124" t="s">
        <v>1725</v>
      </c>
      <c r="K123" s="124" t="s">
        <v>1724</v>
      </c>
      <c r="L123" s="125">
        <v>36161</v>
      </c>
    </row>
    <row r="124" spans="1:12">
      <c r="A124" s="121">
        <v>113</v>
      </c>
      <c r="B124" s="124" t="s">
        <v>1727</v>
      </c>
      <c r="C124" s="124" t="s">
        <v>1726</v>
      </c>
      <c r="D124" s="124" t="s">
        <v>1737</v>
      </c>
      <c r="E124" s="124" t="s">
        <v>1362</v>
      </c>
      <c r="F124" s="124" t="s">
        <v>75</v>
      </c>
      <c r="G124" s="124" t="s">
        <v>18</v>
      </c>
      <c r="H124" s="124" t="s">
        <v>34</v>
      </c>
      <c r="I124" s="124" t="s">
        <v>39</v>
      </c>
      <c r="J124" s="124" t="s">
        <v>1725</v>
      </c>
      <c r="K124" s="124" t="s">
        <v>1724</v>
      </c>
      <c r="L124" s="125">
        <v>36161</v>
      </c>
    </row>
    <row r="125" spans="1:12">
      <c r="A125" s="121">
        <v>114</v>
      </c>
      <c r="B125" s="124" t="s">
        <v>1727</v>
      </c>
      <c r="C125" s="124" t="s">
        <v>1726</v>
      </c>
      <c r="D125" s="124" t="s">
        <v>1736</v>
      </c>
      <c r="E125" s="124" t="s">
        <v>1360</v>
      </c>
      <c r="F125" s="124" t="s">
        <v>75</v>
      </c>
      <c r="G125" s="124" t="s">
        <v>18</v>
      </c>
      <c r="H125" s="124" t="s">
        <v>34</v>
      </c>
      <c r="I125" s="124" t="s">
        <v>39</v>
      </c>
      <c r="J125" s="124" t="s">
        <v>1725</v>
      </c>
      <c r="K125" s="124" t="s">
        <v>1724</v>
      </c>
      <c r="L125" s="125">
        <v>36161</v>
      </c>
    </row>
    <row r="126" spans="1:12">
      <c r="A126" s="121">
        <v>115</v>
      </c>
      <c r="B126" s="124" t="s">
        <v>1727</v>
      </c>
      <c r="C126" s="124" t="s">
        <v>1726</v>
      </c>
      <c r="D126" s="124" t="s">
        <v>1735</v>
      </c>
      <c r="E126" s="124" t="s">
        <v>1358</v>
      </c>
      <c r="F126" s="124" t="s">
        <v>75</v>
      </c>
      <c r="G126" s="124" t="s">
        <v>18</v>
      </c>
      <c r="H126" s="124" t="s">
        <v>34</v>
      </c>
      <c r="I126" s="124" t="s">
        <v>39</v>
      </c>
      <c r="J126" s="124" t="s">
        <v>1725</v>
      </c>
      <c r="K126" s="124" t="s">
        <v>1724</v>
      </c>
      <c r="L126" s="125">
        <v>36161</v>
      </c>
    </row>
    <row r="127" spans="1:12">
      <c r="A127" s="121">
        <v>116</v>
      </c>
      <c r="B127" s="124" t="s">
        <v>1727</v>
      </c>
      <c r="C127" s="124" t="s">
        <v>1726</v>
      </c>
      <c r="D127" s="124" t="s">
        <v>1734</v>
      </c>
      <c r="E127" s="124" t="s">
        <v>1356</v>
      </c>
      <c r="F127" s="124" t="s">
        <v>75</v>
      </c>
      <c r="G127" s="124" t="s">
        <v>18</v>
      </c>
      <c r="H127" s="124" t="s">
        <v>34</v>
      </c>
      <c r="I127" s="124" t="s">
        <v>39</v>
      </c>
      <c r="J127" s="124" t="s">
        <v>1725</v>
      </c>
      <c r="K127" s="124" t="s">
        <v>1724</v>
      </c>
      <c r="L127" s="125">
        <v>36161</v>
      </c>
    </row>
    <row r="128" spans="1:12">
      <c r="A128" s="121">
        <v>117</v>
      </c>
      <c r="B128" s="124" t="s">
        <v>1727</v>
      </c>
      <c r="C128" s="124" t="s">
        <v>1726</v>
      </c>
      <c r="D128" s="124" t="s">
        <v>1733</v>
      </c>
      <c r="E128" s="124" t="s">
        <v>1354</v>
      </c>
      <c r="F128" s="124" t="s">
        <v>75</v>
      </c>
      <c r="G128" s="124" t="s">
        <v>18</v>
      </c>
      <c r="H128" s="124" t="s">
        <v>34</v>
      </c>
      <c r="I128" s="124" t="s">
        <v>39</v>
      </c>
      <c r="J128" s="124" t="s">
        <v>1725</v>
      </c>
      <c r="K128" s="124" t="s">
        <v>1724</v>
      </c>
      <c r="L128" s="125">
        <v>36161</v>
      </c>
    </row>
    <row r="129" spans="1:12">
      <c r="A129" s="121">
        <v>118</v>
      </c>
      <c r="B129" s="124" t="s">
        <v>1727</v>
      </c>
      <c r="C129" s="124" t="s">
        <v>1726</v>
      </c>
      <c r="D129" s="124" t="s">
        <v>1732</v>
      </c>
      <c r="E129" s="124" t="s">
        <v>1352</v>
      </c>
      <c r="F129" s="124" t="s">
        <v>75</v>
      </c>
      <c r="G129" s="124" t="s">
        <v>18</v>
      </c>
      <c r="H129" s="124" t="s">
        <v>34</v>
      </c>
      <c r="I129" s="124" t="s">
        <v>39</v>
      </c>
      <c r="J129" s="124" t="s">
        <v>1725</v>
      </c>
      <c r="K129" s="124" t="s">
        <v>1724</v>
      </c>
      <c r="L129" s="125">
        <v>36161</v>
      </c>
    </row>
    <row r="130" spans="1:12">
      <c r="A130" s="121">
        <v>119</v>
      </c>
      <c r="B130" s="124" t="s">
        <v>1727</v>
      </c>
      <c r="C130" s="124" t="s">
        <v>1726</v>
      </c>
      <c r="D130" s="124" t="s">
        <v>1731</v>
      </c>
      <c r="E130" s="124" t="s">
        <v>1350</v>
      </c>
      <c r="F130" s="124" t="s">
        <v>75</v>
      </c>
      <c r="G130" s="124" t="s">
        <v>18</v>
      </c>
      <c r="H130" s="124" t="s">
        <v>34</v>
      </c>
      <c r="I130" s="124" t="s">
        <v>39</v>
      </c>
      <c r="J130" s="124" t="s">
        <v>1725</v>
      </c>
      <c r="K130" s="124" t="s">
        <v>1724</v>
      </c>
      <c r="L130" s="125">
        <v>36161</v>
      </c>
    </row>
    <row r="131" spans="1:12">
      <c r="A131" s="121">
        <v>120</v>
      </c>
      <c r="B131" s="124" t="s">
        <v>1727</v>
      </c>
      <c r="C131" s="124" t="s">
        <v>1726</v>
      </c>
      <c r="D131" s="124" t="s">
        <v>1730</v>
      </c>
      <c r="E131" s="124" t="s">
        <v>1348</v>
      </c>
      <c r="F131" s="124" t="s">
        <v>75</v>
      </c>
      <c r="G131" s="124" t="s">
        <v>18</v>
      </c>
      <c r="H131" s="124" t="s">
        <v>34</v>
      </c>
      <c r="I131" s="124" t="s">
        <v>39</v>
      </c>
      <c r="J131" s="124" t="s">
        <v>1725</v>
      </c>
      <c r="K131" s="124" t="s">
        <v>1724</v>
      </c>
      <c r="L131" s="125">
        <v>36161</v>
      </c>
    </row>
    <row r="132" spans="1:12">
      <c r="A132" s="121">
        <v>121</v>
      </c>
      <c r="B132" s="124" t="s">
        <v>1727</v>
      </c>
      <c r="C132" s="124" t="s">
        <v>1726</v>
      </c>
      <c r="D132" s="124" t="s">
        <v>1729</v>
      </c>
      <c r="E132" s="124" t="s">
        <v>1346</v>
      </c>
      <c r="F132" s="124" t="s">
        <v>75</v>
      </c>
      <c r="G132" s="124" t="s">
        <v>18</v>
      </c>
      <c r="H132" s="124" t="s">
        <v>34</v>
      </c>
      <c r="I132" s="124" t="s">
        <v>39</v>
      </c>
      <c r="J132" s="124" t="s">
        <v>1725</v>
      </c>
      <c r="K132" s="124" t="s">
        <v>1724</v>
      </c>
      <c r="L132" s="125">
        <v>36161</v>
      </c>
    </row>
    <row r="133" spans="1:12">
      <c r="A133" s="121">
        <v>122</v>
      </c>
      <c r="B133" s="124" t="s">
        <v>1727</v>
      </c>
      <c r="C133" s="124" t="s">
        <v>1726</v>
      </c>
      <c r="D133" s="124" t="s">
        <v>1728</v>
      </c>
      <c r="E133" s="124" t="s">
        <v>1344</v>
      </c>
      <c r="F133" s="124" t="s">
        <v>75</v>
      </c>
      <c r="G133" s="124" t="s">
        <v>18</v>
      </c>
      <c r="H133" s="124" t="s">
        <v>34</v>
      </c>
      <c r="I133" s="124" t="s">
        <v>39</v>
      </c>
      <c r="J133" s="124" t="s">
        <v>1725</v>
      </c>
      <c r="K133" s="124" t="s">
        <v>1724</v>
      </c>
      <c r="L133" s="125">
        <v>36161</v>
      </c>
    </row>
    <row r="134" spans="1:12">
      <c r="A134" s="121">
        <v>123</v>
      </c>
      <c r="B134" s="124" t="s">
        <v>1727</v>
      </c>
      <c r="C134" s="124" t="s">
        <v>1726</v>
      </c>
      <c r="D134" s="124"/>
      <c r="E134" s="124" t="s">
        <v>1343</v>
      </c>
      <c r="F134" s="124" t="s">
        <v>75</v>
      </c>
      <c r="G134" s="124" t="s">
        <v>18</v>
      </c>
      <c r="H134" s="124" t="s">
        <v>34</v>
      </c>
      <c r="I134" s="124" t="s">
        <v>39</v>
      </c>
      <c r="J134" s="124" t="s">
        <v>1725</v>
      </c>
      <c r="K134" s="124" t="s">
        <v>1724</v>
      </c>
      <c r="L134" s="125">
        <v>36161</v>
      </c>
    </row>
    <row r="135" spans="1:12">
      <c r="A135" s="121">
        <v>124</v>
      </c>
      <c r="B135" s="124" t="s">
        <v>1727</v>
      </c>
      <c r="C135" s="124" t="s">
        <v>1726</v>
      </c>
      <c r="D135" s="124"/>
      <c r="E135" s="124" t="s">
        <v>1340</v>
      </c>
      <c r="F135" s="124" t="s">
        <v>75</v>
      </c>
      <c r="G135" s="124" t="s">
        <v>18</v>
      </c>
      <c r="H135" s="124" t="s">
        <v>34</v>
      </c>
      <c r="I135" s="124" t="s">
        <v>39</v>
      </c>
      <c r="J135" s="124" t="s">
        <v>1725</v>
      </c>
      <c r="K135" s="124" t="s">
        <v>1724</v>
      </c>
      <c r="L135" s="125">
        <v>43831</v>
      </c>
    </row>
    <row r="136" spans="1:12">
      <c r="A136" s="217" t="s">
        <v>1176</v>
      </c>
      <c r="B136" s="218"/>
      <c r="C136" s="218"/>
      <c r="D136" s="218"/>
      <c r="E136" s="218"/>
      <c r="F136" s="218"/>
      <c r="G136" s="218"/>
      <c r="H136" s="218"/>
      <c r="I136" s="218"/>
      <c r="J136" s="218"/>
      <c r="K136" s="218"/>
      <c r="L136" s="219"/>
    </row>
    <row r="137" spans="1:12">
      <c r="A137" s="121">
        <v>125</v>
      </c>
      <c r="B137" s="122" t="s">
        <v>1704</v>
      </c>
      <c r="C137" s="122" t="s">
        <v>1703</v>
      </c>
      <c r="D137" s="122" t="s">
        <v>1723</v>
      </c>
      <c r="E137" s="122" t="s">
        <v>1379</v>
      </c>
      <c r="F137" s="122" t="s">
        <v>75</v>
      </c>
      <c r="G137" s="122" t="s">
        <v>18</v>
      </c>
      <c r="H137" s="122" t="s">
        <v>34</v>
      </c>
      <c r="I137" s="122" t="s">
        <v>39</v>
      </c>
      <c r="J137" s="122" t="s">
        <v>1702</v>
      </c>
      <c r="K137" s="122" t="s">
        <v>1701</v>
      </c>
      <c r="L137" s="123">
        <v>36161</v>
      </c>
    </row>
    <row r="138" spans="1:12">
      <c r="A138" s="121">
        <v>126</v>
      </c>
      <c r="B138" s="122" t="s">
        <v>1704</v>
      </c>
      <c r="C138" s="122" t="s">
        <v>1703</v>
      </c>
      <c r="D138" s="122" t="s">
        <v>1722</v>
      </c>
      <c r="E138" s="122" t="s">
        <v>1377</v>
      </c>
      <c r="F138" s="122" t="s">
        <v>75</v>
      </c>
      <c r="G138" s="122" t="s">
        <v>18</v>
      </c>
      <c r="H138" s="122" t="s">
        <v>34</v>
      </c>
      <c r="I138" s="122" t="s">
        <v>39</v>
      </c>
      <c r="J138" s="122" t="s">
        <v>1702</v>
      </c>
      <c r="K138" s="122" t="s">
        <v>1701</v>
      </c>
      <c r="L138" s="123">
        <v>36161</v>
      </c>
    </row>
    <row r="139" spans="1:12">
      <c r="A139" s="121">
        <v>127</v>
      </c>
      <c r="B139" s="122" t="s">
        <v>1704</v>
      </c>
      <c r="C139" s="122" t="s">
        <v>1703</v>
      </c>
      <c r="D139" s="122" t="s">
        <v>1721</v>
      </c>
      <c r="E139" s="122" t="s">
        <v>1375</v>
      </c>
      <c r="F139" s="122" t="s">
        <v>75</v>
      </c>
      <c r="G139" s="122" t="s">
        <v>18</v>
      </c>
      <c r="H139" s="122" t="s">
        <v>34</v>
      </c>
      <c r="I139" s="122" t="s">
        <v>39</v>
      </c>
      <c r="J139" s="122" t="s">
        <v>1702</v>
      </c>
      <c r="K139" s="122" t="s">
        <v>1701</v>
      </c>
      <c r="L139" s="123">
        <v>36161</v>
      </c>
    </row>
    <row r="140" spans="1:12">
      <c r="A140" s="121">
        <v>128</v>
      </c>
      <c r="B140" s="122" t="s">
        <v>1704</v>
      </c>
      <c r="C140" s="122" t="s">
        <v>1703</v>
      </c>
      <c r="D140" s="122" t="s">
        <v>1720</v>
      </c>
      <c r="E140" s="122" t="s">
        <v>1373</v>
      </c>
      <c r="F140" s="122" t="s">
        <v>75</v>
      </c>
      <c r="G140" s="122" t="s">
        <v>18</v>
      </c>
      <c r="H140" s="122" t="s">
        <v>34</v>
      </c>
      <c r="I140" s="122" t="s">
        <v>39</v>
      </c>
      <c r="J140" s="122" t="s">
        <v>1702</v>
      </c>
      <c r="K140" s="122" t="s">
        <v>1701</v>
      </c>
      <c r="L140" s="123">
        <v>36161</v>
      </c>
    </row>
    <row r="141" spans="1:12">
      <c r="A141" s="121">
        <v>129</v>
      </c>
      <c r="B141" s="122" t="s">
        <v>1704</v>
      </c>
      <c r="C141" s="122" t="s">
        <v>1703</v>
      </c>
      <c r="D141" s="122" t="s">
        <v>1719</v>
      </c>
      <c r="E141" s="122" t="s">
        <v>1371</v>
      </c>
      <c r="F141" s="122" t="s">
        <v>75</v>
      </c>
      <c r="G141" s="122" t="s">
        <v>18</v>
      </c>
      <c r="H141" s="122" t="s">
        <v>34</v>
      </c>
      <c r="I141" s="122" t="s">
        <v>39</v>
      </c>
      <c r="J141" s="122" t="s">
        <v>1702</v>
      </c>
      <c r="K141" s="122" t="s">
        <v>1701</v>
      </c>
      <c r="L141" s="123">
        <v>36161</v>
      </c>
    </row>
    <row r="142" spans="1:12">
      <c r="A142" s="121">
        <v>130</v>
      </c>
      <c r="B142" s="122" t="s">
        <v>1704</v>
      </c>
      <c r="C142" s="122" t="s">
        <v>1703</v>
      </c>
      <c r="D142" s="122" t="s">
        <v>1718</v>
      </c>
      <c r="E142" s="122" t="s">
        <v>1369</v>
      </c>
      <c r="F142" s="122" t="s">
        <v>75</v>
      </c>
      <c r="G142" s="122" t="s">
        <v>18</v>
      </c>
      <c r="H142" s="122" t="s">
        <v>34</v>
      </c>
      <c r="I142" s="122" t="s">
        <v>39</v>
      </c>
      <c r="J142" s="122" t="s">
        <v>1702</v>
      </c>
      <c r="K142" s="122" t="s">
        <v>1701</v>
      </c>
      <c r="L142" s="123">
        <v>36161</v>
      </c>
    </row>
    <row r="143" spans="1:12">
      <c r="A143" s="121">
        <v>131</v>
      </c>
      <c r="B143" s="122" t="s">
        <v>1704</v>
      </c>
      <c r="C143" s="122" t="s">
        <v>1703</v>
      </c>
      <c r="D143" s="122" t="s">
        <v>1717</v>
      </c>
      <c r="E143" s="122" t="s">
        <v>1367</v>
      </c>
      <c r="F143" s="122" t="s">
        <v>75</v>
      </c>
      <c r="G143" s="122" t="s">
        <v>18</v>
      </c>
      <c r="H143" s="122" t="s">
        <v>34</v>
      </c>
      <c r="I143" s="122" t="s">
        <v>39</v>
      </c>
      <c r="J143" s="122" t="s">
        <v>1702</v>
      </c>
      <c r="K143" s="122" t="s">
        <v>1701</v>
      </c>
      <c r="L143" s="123">
        <v>36161</v>
      </c>
    </row>
    <row r="144" spans="1:12">
      <c r="A144" s="121">
        <v>132</v>
      </c>
      <c r="B144" s="122" t="s">
        <v>1704</v>
      </c>
      <c r="C144" s="122" t="s">
        <v>1703</v>
      </c>
      <c r="D144" s="122" t="s">
        <v>1716</v>
      </c>
      <c r="E144" s="122" t="s">
        <v>1364</v>
      </c>
      <c r="F144" s="122" t="s">
        <v>75</v>
      </c>
      <c r="G144" s="122" t="s">
        <v>18</v>
      </c>
      <c r="H144" s="122" t="s">
        <v>34</v>
      </c>
      <c r="I144" s="122" t="s">
        <v>39</v>
      </c>
      <c r="J144" s="122" t="s">
        <v>1702</v>
      </c>
      <c r="K144" s="122" t="s">
        <v>1701</v>
      </c>
      <c r="L144" s="123">
        <v>36161</v>
      </c>
    </row>
    <row r="145" spans="1:12">
      <c r="A145" s="121">
        <v>133</v>
      </c>
      <c r="B145" s="122" t="s">
        <v>1704</v>
      </c>
      <c r="C145" s="122" t="s">
        <v>1703</v>
      </c>
      <c r="D145" s="122" t="s">
        <v>1715</v>
      </c>
      <c r="E145" s="122" t="s">
        <v>1364</v>
      </c>
      <c r="F145" s="122" t="s">
        <v>75</v>
      </c>
      <c r="G145" s="122" t="s">
        <v>18</v>
      </c>
      <c r="H145" s="122" t="s">
        <v>34</v>
      </c>
      <c r="I145" s="122" t="s">
        <v>39</v>
      </c>
      <c r="J145" s="122" t="s">
        <v>1702</v>
      </c>
      <c r="K145" s="122" t="s">
        <v>1701</v>
      </c>
      <c r="L145" s="123">
        <v>36161</v>
      </c>
    </row>
    <row r="146" spans="1:12">
      <c r="A146" s="121">
        <v>134</v>
      </c>
      <c r="B146" s="122" t="s">
        <v>1704</v>
      </c>
      <c r="C146" s="122" t="s">
        <v>1703</v>
      </c>
      <c r="D146" s="122" t="s">
        <v>1714</v>
      </c>
      <c r="E146" s="122" t="s">
        <v>1362</v>
      </c>
      <c r="F146" s="122" t="s">
        <v>75</v>
      </c>
      <c r="G146" s="122" t="s">
        <v>18</v>
      </c>
      <c r="H146" s="122" t="s">
        <v>34</v>
      </c>
      <c r="I146" s="122" t="s">
        <v>39</v>
      </c>
      <c r="J146" s="122" t="s">
        <v>1702</v>
      </c>
      <c r="K146" s="122" t="s">
        <v>1701</v>
      </c>
      <c r="L146" s="123">
        <v>36161</v>
      </c>
    </row>
    <row r="147" spans="1:12">
      <c r="A147" s="121">
        <v>135</v>
      </c>
      <c r="B147" s="122" t="s">
        <v>1704</v>
      </c>
      <c r="C147" s="122" t="s">
        <v>1703</v>
      </c>
      <c r="D147" s="122" t="s">
        <v>1713</v>
      </c>
      <c r="E147" s="122" t="s">
        <v>1360</v>
      </c>
      <c r="F147" s="122" t="s">
        <v>75</v>
      </c>
      <c r="G147" s="122" t="s">
        <v>18</v>
      </c>
      <c r="H147" s="122" t="s">
        <v>34</v>
      </c>
      <c r="I147" s="122" t="s">
        <v>39</v>
      </c>
      <c r="J147" s="122" t="s">
        <v>1702</v>
      </c>
      <c r="K147" s="122" t="s">
        <v>1701</v>
      </c>
      <c r="L147" s="123">
        <v>36161</v>
      </c>
    </row>
    <row r="148" spans="1:12">
      <c r="A148" s="121">
        <v>136</v>
      </c>
      <c r="B148" s="122" t="s">
        <v>1704</v>
      </c>
      <c r="C148" s="122" t="s">
        <v>1703</v>
      </c>
      <c r="D148" s="122" t="s">
        <v>1712</v>
      </c>
      <c r="E148" s="122" t="s">
        <v>1358</v>
      </c>
      <c r="F148" s="122" t="s">
        <v>75</v>
      </c>
      <c r="G148" s="122" t="s">
        <v>18</v>
      </c>
      <c r="H148" s="122" t="s">
        <v>34</v>
      </c>
      <c r="I148" s="122" t="s">
        <v>39</v>
      </c>
      <c r="J148" s="122" t="s">
        <v>1702</v>
      </c>
      <c r="K148" s="122" t="s">
        <v>1701</v>
      </c>
      <c r="L148" s="123">
        <v>36161</v>
      </c>
    </row>
    <row r="149" spans="1:12">
      <c r="A149" s="121">
        <v>137</v>
      </c>
      <c r="B149" s="122" t="s">
        <v>1704</v>
      </c>
      <c r="C149" s="122" t="s">
        <v>1703</v>
      </c>
      <c r="D149" s="122" t="s">
        <v>1711</v>
      </c>
      <c r="E149" s="122" t="s">
        <v>1356</v>
      </c>
      <c r="F149" s="122" t="s">
        <v>75</v>
      </c>
      <c r="G149" s="122" t="s">
        <v>18</v>
      </c>
      <c r="H149" s="122" t="s">
        <v>34</v>
      </c>
      <c r="I149" s="122" t="s">
        <v>39</v>
      </c>
      <c r="J149" s="122" t="s">
        <v>1702</v>
      </c>
      <c r="K149" s="122" t="s">
        <v>1701</v>
      </c>
      <c r="L149" s="123">
        <v>36161</v>
      </c>
    </row>
    <row r="150" spans="1:12">
      <c r="A150" s="121">
        <v>138</v>
      </c>
      <c r="B150" s="122" t="s">
        <v>1704</v>
      </c>
      <c r="C150" s="122" t="s">
        <v>1703</v>
      </c>
      <c r="D150" s="122" t="s">
        <v>1710</v>
      </c>
      <c r="E150" s="122" t="s">
        <v>1354</v>
      </c>
      <c r="F150" s="122" t="s">
        <v>75</v>
      </c>
      <c r="G150" s="122" t="s">
        <v>18</v>
      </c>
      <c r="H150" s="122" t="s">
        <v>34</v>
      </c>
      <c r="I150" s="122" t="s">
        <v>39</v>
      </c>
      <c r="J150" s="122" t="s">
        <v>1702</v>
      </c>
      <c r="K150" s="122" t="s">
        <v>1701</v>
      </c>
      <c r="L150" s="123">
        <v>36161</v>
      </c>
    </row>
    <row r="151" spans="1:12">
      <c r="A151" s="121">
        <v>139</v>
      </c>
      <c r="B151" s="122" t="s">
        <v>1704</v>
      </c>
      <c r="C151" s="122" t="s">
        <v>1703</v>
      </c>
      <c r="D151" s="122" t="s">
        <v>1709</v>
      </c>
      <c r="E151" s="122" t="s">
        <v>1352</v>
      </c>
      <c r="F151" s="122" t="s">
        <v>75</v>
      </c>
      <c r="G151" s="122" t="s">
        <v>18</v>
      </c>
      <c r="H151" s="122" t="s">
        <v>34</v>
      </c>
      <c r="I151" s="122" t="s">
        <v>39</v>
      </c>
      <c r="J151" s="122" t="s">
        <v>1702</v>
      </c>
      <c r="K151" s="122" t="s">
        <v>1701</v>
      </c>
      <c r="L151" s="123">
        <v>36161</v>
      </c>
    </row>
    <row r="152" spans="1:12">
      <c r="A152" s="121">
        <v>140</v>
      </c>
      <c r="B152" s="122" t="s">
        <v>1704</v>
      </c>
      <c r="C152" s="122" t="s">
        <v>1703</v>
      </c>
      <c r="D152" s="122" t="s">
        <v>1708</v>
      </c>
      <c r="E152" s="122" t="s">
        <v>1350</v>
      </c>
      <c r="F152" s="122" t="s">
        <v>75</v>
      </c>
      <c r="G152" s="122" t="s">
        <v>18</v>
      </c>
      <c r="H152" s="122" t="s">
        <v>34</v>
      </c>
      <c r="I152" s="122" t="s">
        <v>39</v>
      </c>
      <c r="J152" s="122" t="s">
        <v>1702</v>
      </c>
      <c r="K152" s="122" t="s">
        <v>1701</v>
      </c>
      <c r="L152" s="123">
        <v>36161</v>
      </c>
    </row>
    <row r="153" spans="1:12">
      <c r="A153" s="121">
        <v>141</v>
      </c>
      <c r="B153" s="122" t="s">
        <v>1704</v>
      </c>
      <c r="C153" s="122" t="s">
        <v>1703</v>
      </c>
      <c r="D153" s="122" t="s">
        <v>1707</v>
      </c>
      <c r="E153" s="122" t="s">
        <v>1348</v>
      </c>
      <c r="F153" s="122" t="s">
        <v>75</v>
      </c>
      <c r="G153" s="122" t="s">
        <v>18</v>
      </c>
      <c r="H153" s="122" t="s">
        <v>34</v>
      </c>
      <c r="I153" s="122" t="s">
        <v>39</v>
      </c>
      <c r="J153" s="122" t="s">
        <v>1702</v>
      </c>
      <c r="K153" s="122" t="s">
        <v>1701</v>
      </c>
      <c r="L153" s="123">
        <v>36161</v>
      </c>
    </row>
    <row r="154" spans="1:12">
      <c r="A154" s="121">
        <v>142</v>
      </c>
      <c r="B154" s="122" t="s">
        <v>1704</v>
      </c>
      <c r="C154" s="122" t="s">
        <v>1703</v>
      </c>
      <c r="D154" s="122" t="s">
        <v>1706</v>
      </c>
      <c r="E154" s="122" t="s">
        <v>1346</v>
      </c>
      <c r="F154" s="122" t="s">
        <v>75</v>
      </c>
      <c r="G154" s="122" t="s">
        <v>18</v>
      </c>
      <c r="H154" s="122" t="s">
        <v>34</v>
      </c>
      <c r="I154" s="122" t="s">
        <v>39</v>
      </c>
      <c r="J154" s="122" t="s">
        <v>1702</v>
      </c>
      <c r="K154" s="122" t="s">
        <v>1701</v>
      </c>
      <c r="L154" s="123">
        <v>36161</v>
      </c>
    </row>
    <row r="155" spans="1:12">
      <c r="A155" s="121">
        <v>143</v>
      </c>
      <c r="B155" s="122" t="s">
        <v>1704</v>
      </c>
      <c r="C155" s="122" t="s">
        <v>1703</v>
      </c>
      <c r="D155" s="122" t="s">
        <v>1705</v>
      </c>
      <c r="E155" s="122" t="s">
        <v>1344</v>
      </c>
      <c r="F155" s="122" t="s">
        <v>75</v>
      </c>
      <c r="G155" s="122" t="s">
        <v>18</v>
      </c>
      <c r="H155" s="122" t="s">
        <v>34</v>
      </c>
      <c r="I155" s="122" t="s">
        <v>39</v>
      </c>
      <c r="J155" s="122" t="s">
        <v>1702</v>
      </c>
      <c r="K155" s="122" t="s">
        <v>1701</v>
      </c>
      <c r="L155" s="123">
        <v>36161</v>
      </c>
    </row>
    <row r="156" spans="1:12">
      <c r="A156" s="121">
        <v>144</v>
      </c>
      <c r="B156" s="122" t="s">
        <v>1704</v>
      </c>
      <c r="C156" s="122" t="s">
        <v>1703</v>
      </c>
      <c r="D156" s="122"/>
      <c r="E156" s="122" t="s">
        <v>1343</v>
      </c>
      <c r="F156" s="122" t="s">
        <v>75</v>
      </c>
      <c r="G156" s="122" t="s">
        <v>18</v>
      </c>
      <c r="H156" s="122" t="s">
        <v>34</v>
      </c>
      <c r="I156" s="122" t="s">
        <v>39</v>
      </c>
      <c r="J156" s="122" t="s">
        <v>1702</v>
      </c>
      <c r="K156" s="122" t="s">
        <v>1701</v>
      </c>
      <c r="L156" s="123">
        <v>36161</v>
      </c>
    </row>
    <row r="157" spans="1:12">
      <c r="A157" s="121">
        <v>145</v>
      </c>
      <c r="B157" s="122" t="s">
        <v>1704</v>
      </c>
      <c r="C157" s="122" t="s">
        <v>1703</v>
      </c>
      <c r="D157" s="122"/>
      <c r="E157" s="122" t="s">
        <v>1340</v>
      </c>
      <c r="F157" s="122" t="s">
        <v>75</v>
      </c>
      <c r="G157" s="122" t="s">
        <v>18</v>
      </c>
      <c r="H157" s="122" t="s">
        <v>34</v>
      </c>
      <c r="I157" s="122" t="s">
        <v>39</v>
      </c>
      <c r="J157" s="122" t="s">
        <v>1702</v>
      </c>
      <c r="K157" s="122" t="s">
        <v>1701</v>
      </c>
      <c r="L157" s="123">
        <v>43831</v>
      </c>
    </row>
    <row r="158" spans="1:12" s="126" customFormat="1" ht="11.25" customHeight="1">
      <c r="A158" s="223" t="s">
        <v>1178</v>
      </c>
      <c r="B158" s="224"/>
      <c r="C158" s="224"/>
      <c r="D158" s="224"/>
      <c r="E158" s="224"/>
      <c r="F158" s="224"/>
      <c r="G158" s="224"/>
      <c r="H158" s="224"/>
      <c r="I158" s="224"/>
      <c r="J158" s="224"/>
      <c r="K158" s="224"/>
      <c r="L158" s="225"/>
    </row>
    <row r="159" spans="1:12">
      <c r="A159" s="121">
        <v>146</v>
      </c>
      <c r="B159" s="124" t="s">
        <v>1681</v>
      </c>
      <c r="C159" s="124" t="s">
        <v>1680</v>
      </c>
      <c r="D159" s="124" t="s">
        <v>1700</v>
      </c>
      <c r="E159" s="124" t="s">
        <v>1379</v>
      </c>
      <c r="F159" s="124" t="s">
        <v>75</v>
      </c>
      <c r="G159" s="124" t="s">
        <v>18</v>
      </c>
      <c r="H159" s="124" t="s">
        <v>19</v>
      </c>
      <c r="I159" s="124" t="s">
        <v>39</v>
      </c>
      <c r="J159" s="124" t="s">
        <v>1679</v>
      </c>
      <c r="K159" s="124" t="s">
        <v>1678</v>
      </c>
      <c r="L159" s="125">
        <v>36161</v>
      </c>
    </row>
    <row r="160" spans="1:12">
      <c r="A160" s="121">
        <v>147</v>
      </c>
      <c r="B160" s="124" t="s">
        <v>1681</v>
      </c>
      <c r="C160" s="124" t="s">
        <v>1680</v>
      </c>
      <c r="D160" s="124" t="s">
        <v>1699</v>
      </c>
      <c r="E160" s="124" t="s">
        <v>1377</v>
      </c>
      <c r="F160" s="124" t="s">
        <v>75</v>
      </c>
      <c r="G160" s="124" t="s">
        <v>18</v>
      </c>
      <c r="H160" s="124" t="s">
        <v>19</v>
      </c>
      <c r="I160" s="124" t="s">
        <v>39</v>
      </c>
      <c r="J160" s="124" t="s">
        <v>1679</v>
      </c>
      <c r="K160" s="124" t="s">
        <v>1678</v>
      </c>
      <c r="L160" s="125">
        <v>36161</v>
      </c>
    </row>
    <row r="161" spans="1:12">
      <c r="A161" s="121">
        <v>148</v>
      </c>
      <c r="B161" s="124" t="s">
        <v>1681</v>
      </c>
      <c r="C161" s="124" t="s">
        <v>1680</v>
      </c>
      <c r="D161" s="124" t="s">
        <v>1698</v>
      </c>
      <c r="E161" s="124" t="s">
        <v>1375</v>
      </c>
      <c r="F161" s="124" t="s">
        <v>75</v>
      </c>
      <c r="G161" s="124" t="s">
        <v>18</v>
      </c>
      <c r="H161" s="124" t="s">
        <v>19</v>
      </c>
      <c r="I161" s="124" t="s">
        <v>39</v>
      </c>
      <c r="J161" s="124" t="s">
        <v>1679</v>
      </c>
      <c r="K161" s="124" t="s">
        <v>1678</v>
      </c>
      <c r="L161" s="125">
        <v>36161</v>
      </c>
    </row>
    <row r="162" spans="1:12">
      <c r="A162" s="121">
        <v>149</v>
      </c>
      <c r="B162" s="124" t="s">
        <v>1681</v>
      </c>
      <c r="C162" s="124" t="s">
        <v>1680</v>
      </c>
      <c r="D162" s="124" t="s">
        <v>1697</v>
      </c>
      <c r="E162" s="124" t="s">
        <v>1373</v>
      </c>
      <c r="F162" s="124" t="s">
        <v>75</v>
      </c>
      <c r="G162" s="124" t="s">
        <v>18</v>
      </c>
      <c r="H162" s="124" t="s">
        <v>19</v>
      </c>
      <c r="I162" s="124" t="s">
        <v>39</v>
      </c>
      <c r="J162" s="124" t="s">
        <v>1679</v>
      </c>
      <c r="K162" s="124" t="s">
        <v>1678</v>
      </c>
      <c r="L162" s="125">
        <v>36161</v>
      </c>
    </row>
    <row r="163" spans="1:12">
      <c r="A163" s="121">
        <v>150</v>
      </c>
      <c r="B163" s="124" t="s">
        <v>1681</v>
      </c>
      <c r="C163" s="124" t="s">
        <v>1680</v>
      </c>
      <c r="D163" s="124" t="s">
        <v>1696</v>
      </c>
      <c r="E163" s="124" t="s">
        <v>1371</v>
      </c>
      <c r="F163" s="124" t="s">
        <v>75</v>
      </c>
      <c r="G163" s="124" t="s">
        <v>18</v>
      </c>
      <c r="H163" s="124" t="s">
        <v>19</v>
      </c>
      <c r="I163" s="124" t="s">
        <v>39</v>
      </c>
      <c r="J163" s="124" t="s">
        <v>1679</v>
      </c>
      <c r="K163" s="124" t="s">
        <v>1678</v>
      </c>
      <c r="L163" s="125">
        <v>36161</v>
      </c>
    </row>
    <row r="164" spans="1:12">
      <c r="A164" s="121">
        <v>151</v>
      </c>
      <c r="B164" s="124" t="s">
        <v>1681</v>
      </c>
      <c r="C164" s="124" t="s">
        <v>1680</v>
      </c>
      <c r="D164" s="124" t="s">
        <v>1695</v>
      </c>
      <c r="E164" s="124" t="s">
        <v>1369</v>
      </c>
      <c r="F164" s="124" t="s">
        <v>75</v>
      </c>
      <c r="G164" s="124" t="s">
        <v>18</v>
      </c>
      <c r="H164" s="124" t="s">
        <v>19</v>
      </c>
      <c r="I164" s="124" t="s">
        <v>39</v>
      </c>
      <c r="J164" s="124" t="s">
        <v>1679</v>
      </c>
      <c r="K164" s="124" t="s">
        <v>1678</v>
      </c>
      <c r="L164" s="125">
        <v>36161</v>
      </c>
    </row>
    <row r="165" spans="1:12">
      <c r="A165" s="121">
        <v>152</v>
      </c>
      <c r="B165" s="124" t="s">
        <v>1681</v>
      </c>
      <c r="C165" s="124" t="s">
        <v>1680</v>
      </c>
      <c r="D165" s="124" t="s">
        <v>1694</v>
      </c>
      <c r="E165" s="124" t="s">
        <v>1367</v>
      </c>
      <c r="F165" s="124" t="s">
        <v>75</v>
      </c>
      <c r="G165" s="124" t="s">
        <v>18</v>
      </c>
      <c r="H165" s="124" t="s">
        <v>19</v>
      </c>
      <c r="I165" s="124" t="s">
        <v>39</v>
      </c>
      <c r="J165" s="124" t="s">
        <v>1679</v>
      </c>
      <c r="K165" s="124" t="s">
        <v>1678</v>
      </c>
      <c r="L165" s="125">
        <v>36161</v>
      </c>
    </row>
    <row r="166" spans="1:12">
      <c r="A166" s="121">
        <v>153</v>
      </c>
      <c r="B166" s="124" t="s">
        <v>1681</v>
      </c>
      <c r="C166" s="124" t="s">
        <v>1680</v>
      </c>
      <c r="D166" s="124" t="s">
        <v>1693</v>
      </c>
      <c r="E166" s="124" t="s">
        <v>1364</v>
      </c>
      <c r="F166" s="124" t="s">
        <v>75</v>
      </c>
      <c r="G166" s="124" t="s">
        <v>18</v>
      </c>
      <c r="H166" s="124" t="s">
        <v>19</v>
      </c>
      <c r="I166" s="124" t="s">
        <v>39</v>
      </c>
      <c r="J166" s="124" t="s">
        <v>1679</v>
      </c>
      <c r="K166" s="124" t="s">
        <v>1678</v>
      </c>
      <c r="L166" s="125">
        <v>36161</v>
      </c>
    </row>
    <row r="167" spans="1:12">
      <c r="A167" s="121">
        <v>154</v>
      </c>
      <c r="B167" s="124" t="s">
        <v>1681</v>
      </c>
      <c r="C167" s="124" t="s">
        <v>1680</v>
      </c>
      <c r="D167" s="124" t="s">
        <v>1692</v>
      </c>
      <c r="E167" s="124" t="s">
        <v>1364</v>
      </c>
      <c r="F167" s="124" t="s">
        <v>75</v>
      </c>
      <c r="G167" s="124" t="s">
        <v>18</v>
      </c>
      <c r="H167" s="124" t="s">
        <v>19</v>
      </c>
      <c r="I167" s="124" t="s">
        <v>39</v>
      </c>
      <c r="J167" s="124" t="s">
        <v>1679</v>
      </c>
      <c r="K167" s="124" t="s">
        <v>1678</v>
      </c>
      <c r="L167" s="125">
        <v>36161</v>
      </c>
    </row>
    <row r="168" spans="1:12">
      <c r="A168" s="121">
        <v>155</v>
      </c>
      <c r="B168" s="124" t="s">
        <v>1681</v>
      </c>
      <c r="C168" s="124" t="s">
        <v>1680</v>
      </c>
      <c r="D168" s="124" t="s">
        <v>1691</v>
      </c>
      <c r="E168" s="124" t="s">
        <v>1362</v>
      </c>
      <c r="F168" s="124" t="s">
        <v>75</v>
      </c>
      <c r="G168" s="124" t="s">
        <v>18</v>
      </c>
      <c r="H168" s="124" t="s">
        <v>19</v>
      </c>
      <c r="I168" s="124" t="s">
        <v>39</v>
      </c>
      <c r="J168" s="124" t="s">
        <v>1679</v>
      </c>
      <c r="K168" s="124" t="s">
        <v>1678</v>
      </c>
      <c r="L168" s="125">
        <v>36161</v>
      </c>
    </row>
    <row r="169" spans="1:12">
      <c r="A169" s="121">
        <v>156</v>
      </c>
      <c r="B169" s="124" t="s">
        <v>1681</v>
      </c>
      <c r="C169" s="124" t="s">
        <v>1680</v>
      </c>
      <c r="D169" s="124" t="s">
        <v>1690</v>
      </c>
      <c r="E169" s="124" t="s">
        <v>1360</v>
      </c>
      <c r="F169" s="124" t="s">
        <v>75</v>
      </c>
      <c r="G169" s="124" t="s">
        <v>18</v>
      </c>
      <c r="H169" s="124" t="s">
        <v>19</v>
      </c>
      <c r="I169" s="124" t="s">
        <v>39</v>
      </c>
      <c r="J169" s="124" t="s">
        <v>1679</v>
      </c>
      <c r="K169" s="124" t="s">
        <v>1678</v>
      </c>
      <c r="L169" s="125">
        <v>36161</v>
      </c>
    </row>
    <row r="170" spans="1:12">
      <c r="A170" s="121">
        <v>157</v>
      </c>
      <c r="B170" s="124" t="s">
        <v>1681</v>
      </c>
      <c r="C170" s="124" t="s">
        <v>1680</v>
      </c>
      <c r="D170" s="124" t="s">
        <v>1689</v>
      </c>
      <c r="E170" s="124" t="s">
        <v>1358</v>
      </c>
      <c r="F170" s="124" t="s">
        <v>75</v>
      </c>
      <c r="G170" s="124" t="s">
        <v>18</v>
      </c>
      <c r="H170" s="124" t="s">
        <v>19</v>
      </c>
      <c r="I170" s="124" t="s">
        <v>39</v>
      </c>
      <c r="J170" s="124" t="s">
        <v>1679</v>
      </c>
      <c r="K170" s="124" t="s">
        <v>1678</v>
      </c>
      <c r="L170" s="125">
        <v>36161</v>
      </c>
    </row>
    <row r="171" spans="1:12">
      <c r="A171" s="121">
        <v>158</v>
      </c>
      <c r="B171" s="124" t="s">
        <v>1681</v>
      </c>
      <c r="C171" s="124" t="s">
        <v>1680</v>
      </c>
      <c r="D171" s="124" t="s">
        <v>1688</v>
      </c>
      <c r="E171" s="124" t="s">
        <v>1356</v>
      </c>
      <c r="F171" s="124" t="s">
        <v>75</v>
      </c>
      <c r="G171" s="124" t="s">
        <v>18</v>
      </c>
      <c r="H171" s="124" t="s">
        <v>19</v>
      </c>
      <c r="I171" s="124" t="s">
        <v>39</v>
      </c>
      <c r="J171" s="124" t="s">
        <v>1679</v>
      </c>
      <c r="K171" s="124" t="s">
        <v>1678</v>
      </c>
      <c r="L171" s="125">
        <v>36161</v>
      </c>
    </row>
    <row r="172" spans="1:12">
      <c r="A172" s="121">
        <v>159</v>
      </c>
      <c r="B172" s="124" t="s">
        <v>1681</v>
      </c>
      <c r="C172" s="124" t="s">
        <v>1680</v>
      </c>
      <c r="D172" s="124" t="s">
        <v>1687</v>
      </c>
      <c r="E172" s="124" t="s">
        <v>1354</v>
      </c>
      <c r="F172" s="124" t="s">
        <v>75</v>
      </c>
      <c r="G172" s="124" t="s">
        <v>18</v>
      </c>
      <c r="H172" s="124" t="s">
        <v>19</v>
      </c>
      <c r="I172" s="124" t="s">
        <v>39</v>
      </c>
      <c r="J172" s="124" t="s">
        <v>1679</v>
      </c>
      <c r="K172" s="124" t="s">
        <v>1678</v>
      </c>
      <c r="L172" s="125">
        <v>36161</v>
      </c>
    </row>
    <row r="173" spans="1:12">
      <c r="A173" s="121">
        <v>160</v>
      </c>
      <c r="B173" s="124" t="s">
        <v>1681</v>
      </c>
      <c r="C173" s="124" t="s">
        <v>1680</v>
      </c>
      <c r="D173" s="124" t="s">
        <v>1686</v>
      </c>
      <c r="E173" s="124" t="s">
        <v>1352</v>
      </c>
      <c r="F173" s="124" t="s">
        <v>75</v>
      </c>
      <c r="G173" s="124" t="s">
        <v>18</v>
      </c>
      <c r="H173" s="124" t="s">
        <v>19</v>
      </c>
      <c r="I173" s="124" t="s">
        <v>39</v>
      </c>
      <c r="J173" s="124" t="s">
        <v>1679</v>
      </c>
      <c r="K173" s="124" t="s">
        <v>1678</v>
      </c>
      <c r="L173" s="125">
        <v>36161</v>
      </c>
    </row>
    <row r="174" spans="1:12">
      <c r="A174" s="121">
        <v>161</v>
      </c>
      <c r="B174" s="124" t="s">
        <v>1681</v>
      </c>
      <c r="C174" s="124" t="s">
        <v>1680</v>
      </c>
      <c r="D174" s="124" t="s">
        <v>1685</v>
      </c>
      <c r="E174" s="124" t="s">
        <v>1350</v>
      </c>
      <c r="F174" s="124" t="s">
        <v>75</v>
      </c>
      <c r="G174" s="124" t="s">
        <v>18</v>
      </c>
      <c r="H174" s="124" t="s">
        <v>19</v>
      </c>
      <c r="I174" s="124" t="s">
        <v>39</v>
      </c>
      <c r="J174" s="124" t="s">
        <v>1679</v>
      </c>
      <c r="K174" s="124" t="s">
        <v>1678</v>
      </c>
      <c r="L174" s="125">
        <v>36161</v>
      </c>
    </row>
    <row r="175" spans="1:12">
      <c r="A175" s="121">
        <v>162</v>
      </c>
      <c r="B175" s="124" t="s">
        <v>1681</v>
      </c>
      <c r="C175" s="124" t="s">
        <v>1680</v>
      </c>
      <c r="D175" s="124" t="s">
        <v>1684</v>
      </c>
      <c r="E175" s="124" t="s">
        <v>1348</v>
      </c>
      <c r="F175" s="124" t="s">
        <v>75</v>
      </c>
      <c r="G175" s="124" t="s">
        <v>18</v>
      </c>
      <c r="H175" s="124" t="s">
        <v>19</v>
      </c>
      <c r="I175" s="124" t="s">
        <v>39</v>
      </c>
      <c r="J175" s="124" t="s">
        <v>1679</v>
      </c>
      <c r="K175" s="124" t="s">
        <v>1678</v>
      </c>
      <c r="L175" s="125">
        <v>36161</v>
      </c>
    </row>
    <row r="176" spans="1:12">
      <c r="A176" s="121">
        <v>163</v>
      </c>
      <c r="B176" s="124" t="s">
        <v>1681</v>
      </c>
      <c r="C176" s="124" t="s">
        <v>1680</v>
      </c>
      <c r="D176" s="124" t="s">
        <v>1683</v>
      </c>
      <c r="E176" s="124" t="s">
        <v>1346</v>
      </c>
      <c r="F176" s="124" t="s">
        <v>75</v>
      </c>
      <c r="G176" s="124" t="s">
        <v>18</v>
      </c>
      <c r="H176" s="124" t="s">
        <v>19</v>
      </c>
      <c r="I176" s="124" t="s">
        <v>39</v>
      </c>
      <c r="J176" s="124" t="s">
        <v>1679</v>
      </c>
      <c r="K176" s="124" t="s">
        <v>1678</v>
      </c>
      <c r="L176" s="125">
        <v>36161</v>
      </c>
    </row>
    <row r="177" spans="1:12">
      <c r="A177" s="121">
        <v>164</v>
      </c>
      <c r="B177" s="124" t="s">
        <v>1681</v>
      </c>
      <c r="C177" s="124" t="s">
        <v>1680</v>
      </c>
      <c r="D177" s="124" t="s">
        <v>1682</v>
      </c>
      <c r="E177" s="124" t="s">
        <v>1344</v>
      </c>
      <c r="F177" s="124" t="s">
        <v>75</v>
      </c>
      <c r="G177" s="124" t="s">
        <v>18</v>
      </c>
      <c r="H177" s="124" t="s">
        <v>19</v>
      </c>
      <c r="I177" s="124" t="s">
        <v>39</v>
      </c>
      <c r="J177" s="124" t="s">
        <v>1679</v>
      </c>
      <c r="K177" s="124" t="s">
        <v>1678</v>
      </c>
      <c r="L177" s="125">
        <v>36161</v>
      </c>
    </row>
    <row r="178" spans="1:12">
      <c r="A178" s="121">
        <v>165</v>
      </c>
      <c r="B178" s="124" t="s">
        <v>1681</v>
      </c>
      <c r="C178" s="124" t="s">
        <v>1680</v>
      </c>
      <c r="D178" s="124"/>
      <c r="E178" s="124" t="s">
        <v>1343</v>
      </c>
      <c r="F178" s="124" t="s">
        <v>75</v>
      </c>
      <c r="G178" s="124" t="s">
        <v>18</v>
      </c>
      <c r="H178" s="124" t="s">
        <v>19</v>
      </c>
      <c r="I178" s="124" t="s">
        <v>39</v>
      </c>
      <c r="J178" s="124" t="s">
        <v>1679</v>
      </c>
      <c r="K178" s="124" t="s">
        <v>1678</v>
      </c>
      <c r="L178" s="125">
        <v>36161</v>
      </c>
    </row>
    <row r="179" spans="1:12">
      <c r="A179" s="121">
        <v>166</v>
      </c>
      <c r="B179" s="124" t="s">
        <v>1681</v>
      </c>
      <c r="C179" s="124" t="s">
        <v>1680</v>
      </c>
      <c r="D179" s="124"/>
      <c r="E179" s="124" t="s">
        <v>1340</v>
      </c>
      <c r="F179" s="124" t="s">
        <v>75</v>
      </c>
      <c r="G179" s="124" t="s">
        <v>18</v>
      </c>
      <c r="H179" s="124" t="s">
        <v>19</v>
      </c>
      <c r="I179" s="124" t="s">
        <v>39</v>
      </c>
      <c r="J179" s="124" t="s">
        <v>1679</v>
      </c>
      <c r="K179" s="124" t="s">
        <v>1678</v>
      </c>
      <c r="L179" s="125">
        <v>43831</v>
      </c>
    </row>
    <row r="180" spans="1:12">
      <c r="A180" s="121">
        <v>167</v>
      </c>
      <c r="B180" s="122" t="s">
        <v>1658</v>
      </c>
      <c r="C180" s="122" t="s">
        <v>1657</v>
      </c>
      <c r="D180" s="122" t="s">
        <v>1677</v>
      </c>
      <c r="E180" s="122" t="s">
        <v>1379</v>
      </c>
      <c r="F180" s="122" t="s">
        <v>75</v>
      </c>
      <c r="G180" s="122" t="s">
        <v>18</v>
      </c>
      <c r="H180" s="122" t="s">
        <v>34</v>
      </c>
      <c r="I180" s="122" t="s">
        <v>39</v>
      </c>
      <c r="J180" s="122" t="s">
        <v>1656</v>
      </c>
      <c r="K180" s="122" t="s">
        <v>1655</v>
      </c>
      <c r="L180" s="123">
        <v>36161</v>
      </c>
    </row>
    <row r="181" spans="1:12">
      <c r="A181" s="121">
        <v>168</v>
      </c>
      <c r="B181" s="122" t="s">
        <v>1658</v>
      </c>
      <c r="C181" s="122" t="s">
        <v>1657</v>
      </c>
      <c r="D181" s="122" t="s">
        <v>1676</v>
      </c>
      <c r="E181" s="122" t="s">
        <v>1377</v>
      </c>
      <c r="F181" s="122" t="s">
        <v>75</v>
      </c>
      <c r="G181" s="122" t="s">
        <v>18</v>
      </c>
      <c r="H181" s="122" t="s">
        <v>34</v>
      </c>
      <c r="I181" s="122" t="s">
        <v>39</v>
      </c>
      <c r="J181" s="122" t="s">
        <v>1656</v>
      </c>
      <c r="K181" s="122" t="s">
        <v>1655</v>
      </c>
      <c r="L181" s="123">
        <v>36161</v>
      </c>
    </row>
    <row r="182" spans="1:12">
      <c r="A182" s="121">
        <v>169</v>
      </c>
      <c r="B182" s="122" t="s">
        <v>1658</v>
      </c>
      <c r="C182" s="122" t="s">
        <v>1657</v>
      </c>
      <c r="D182" s="122" t="s">
        <v>1675</v>
      </c>
      <c r="E182" s="122" t="s">
        <v>1375</v>
      </c>
      <c r="F182" s="122" t="s">
        <v>75</v>
      </c>
      <c r="G182" s="122" t="s">
        <v>18</v>
      </c>
      <c r="H182" s="122" t="s">
        <v>34</v>
      </c>
      <c r="I182" s="122" t="s">
        <v>39</v>
      </c>
      <c r="J182" s="122" t="s">
        <v>1656</v>
      </c>
      <c r="K182" s="122" t="s">
        <v>1655</v>
      </c>
      <c r="L182" s="123">
        <v>36161</v>
      </c>
    </row>
    <row r="183" spans="1:12">
      <c r="A183" s="121">
        <v>170</v>
      </c>
      <c r="B183" s="122" t="s">
        <v>1658</v>
      </c>
      <c r="C183" s="122" t="s">
        <v>1657</v>
      </c>
      <c r="D183" s="122" t="s">
        <v>1674</v>
      </c>
      <c r="E183" s="122" t="s">
        <v>1373</v>
      </c>
      <c r="F183" s="122" t="s">
        <v>75</v>
      </c>
      <c r="G183" s="122" t="s">
        <v>18</v>
      </c>
      <c r="H183" s="122" t="s">
        <v>34</v>
      </c>
      <c r="I183" s="122" t="s">
        <v>39</v>
      </c>
      <c r="J183" s="122" t="s">
        <v>1656</v>
      </c>
      <c r="K183" s="122" t="s">
        <v>1655</v>
      </c>
      <c r="L183" s="123">
        <v>36161</v>
      </c>
    </row>
    <row r="184" spans="1:12">
      <c r="A184" s="121">
        <v>171</v>
      </c>
      <c r="B184" s="122" t="s">
        <v>1658</v>
      </c>
      <c r="C184" s="122" t="s">
        <v>1657</v>
      </c>
      <c r="D184" s="122" t="s">
        <v>1673</v>
      </c>
      <c r="E184" s="122" t="s">
        <v>1371</v>
      </c>
      <c r="F184" s="122" t="s">
        <v>75</v>
      </c>
      <c r="G184" s="122" t="s">
        <v>18</v>
      </c>
      <c r="H184" s="122" t="s">
        <v>34</v>
      </c>
      <c r="I184" s="122" t="s">
        <v>39</v>
      </c>
      <c r="J184" s="122" t="s">
        <v>1656</v>
      </c>
      <c r="K184" s="122" t="s">
        <v>1655</v>
      </c>
      <c r="L184" s="123">
        <v>36161</v>
      </c>
    </row>
    <row r="185" spans="1:12">
      <c r="A185" s="121">
        <v>172</v>
      </c>
      <c r="B185" s="122" t="s">
        <v>1658</v>
      </c>
      <c r="C185" s="122" t="s">
        <v>1657</v>
      </c>
      <c r="D185" s="122" t="s">
        <v>1672</v>
      </c>
      <c r="E185" s="122" t="s">
        <v>1369</v>
      </c>
      <c r="F185" s="122" t="s">
        <v>75</v>
      </c>
      <c r="G185" s="122" t="s">
        <v>18</v>
      </c>
      <c r="H185" s="122" t="s">
        <v>34</v>
      </c>
      <c r="I185" s="122" t="s">
        <v>39</v>
      </c>
      <c r="J185" s="122" t="s">
        <v>1656</v>
      </c>
      <c r="K185" s="122" t="s">
        <v>1655</v>
      </c>
      <c r="L185" s="123">
        <v>36161</v>
      </c>
    </row>
    <row r="186" spans="1:12">
      <c r="A186" s="121">
        <v>173</v>
      </c>
      <c r="B186" s="122" t="s">
        <v>1658</v>
      </c>
      <c r="C186" s="122" t="s">
        <v>1657</v>
      </c>
      <c r="D186" s="122" t="s">
        <v>1671</v>
      </c>
      <c r="E186" s="122" t="s">
        <v>1367</v>
      </c>
      <c r="F186" s="122" t="s">
        <v>75</v>
      </c>
      <c r="G186" s="122" t="s">
        <v>18</v>
      </c>
      <c r="H186" s="122" t="s">
        <v>34</v>
      </c>
      <c r="I186" s="122" t="s">
        <v>39</v>
      </c>
      <c r="J186" s="122" t="s">
        <v>1656</v>
      </c>
      <c r="K186" s="122" t="s">
        <v>1655</v>
      </c>
      <c r="L186" s="123">
        <v>36161</v>
      </c>
    </row>
    <row r="187" spans="1:12">
      <c r="A187" s="121">
        <v>174</v>
      </c>
      <c r="B187" s="122" t="s">
        <v>1658</v>
      </c>
      <c r="C187" s="122" t="s">
        <v>1657</v>
      </c>
      <c r="D187" s="122" t="s">
        <v>1670</v>
      </c>
      <c r="E187" s="122" t="s">
        <v>1364</v>
      </c>
      <c r="F187" s="122" t="s">
        <v>75</v>
      </c>
      <c r="G187" s="122" t="s">
        <v>18</v>
      </c>
      <c r="H187" s="122" t="s">
        <v>34</v>
      </c>
      <c r="I187" s="122" t="s">
        <v>39</v>
      </c>
      <c r="J187" s="122" t="s">
        <v>1656</v>
      </c>
      <c r="K187" s="122" t="s">
        <v>1655</v>
      </c>
      <c r="L187" s="123">
        <v>36161</v>
      </c>
    </row>
    <row r="188" spans="1:12">
      <c r="A188" s="121">
        <v>175</v>
      </c>
      <c r="B188" s="122" t="s">
        <v>1658</v>
      </c>
      <c r="C188" s="122" t="s">
        <v>1657</v>
      </c>
      <c r="D188" s="122" t="s">
        <v>1669</v>
      </c>
      <c r="E188" s="122" t="s">
        <v>1364</v>
      </c>
      <c r="F188" s="122" t="s">
        <v>75</v>
      </c>
      <c r="G188" s="122" t="s">
        <v>18</v>
      </c>
      <c r="H188" s="122" t="s">
        <v>34</v>
      </c>
      <c r="I188" s="122" t="s">
        <v>39</v>
      </c>
      <c r="J188" s="122" t="s">
        <v>1656</v>
      </c>
      <c r="K188" s="122" t="s">
        <v>1655</v>
      </c>
      <c r="L188" s="123">
        <v>36161</v>
      </c>
    </row>
    <row r="189" spans="1:12">
      <c r="A189" s="121">
        <v>176</v>
      </c>
      <c r="B189" s="122" t="s">
        <v>1658</v>
      </c>
      <c r="C189" s="122" t="s">
        <v>1657</v>
      </c>
      <c r="D189" s="122" t="s">
        <v>1668</v>
      </c>
      <c r="E189" s="122" t="s">
        <v>1362</v>
      </c>
      <c r="F189" s="122" t="s">
        <v>75</v>
      </c>
      <c r="G189" s="122" t="s">
        <v>18</v>
      </c>
      <c r="H189" s="122" t="s">
        <v>34</v>
      </c>
      <c r="I189" s="122" t="s">
        <v>39</v>
      </c>
      <c r="J189" s="122" t="s">
        <v>1656</v>
      </c>
      <c r="K189" s="122" t="s">
        <v>1655</v>
      </c>
      <c r="L189" s="123">
        <v>36161</v>
      </c>
    </row>
    <row r="190" spans="1:12">
      <c r="A190" s="121">
        <v>177</v>
      </c>
      <c r="B190" s="122" t="s">
        <v>1658</v>
      </c>
      <c r="C190" s="122" t="s">
        <v>1657</v>
      </c>
      <c r="D190" s="122" t="s">
        <v>1667</v>
      </c>
      <c r="E190" s="122" t="s">
        <v>1360</v>
      </c>
      <c r="F190" s="122" t="s">
        <v>75</v>
      </c>
      <c r="G190" s="122" t="s">
        <v>18</v>
      </c>
      <c r="H190" s="122" t="s">
        <v>34</v>
      </c>
      <c r="I190" s="122" t="s">
        <v>39</v>
      </c>
      <c r="J190" s="122" t="s">
        <v>1656</v>
      </c>
      <c r="K190" s="122" t="s">
        <v>1655</v>
      </c>
      <c r="L190" s="123">
        <v>36161</v>
      </c>
    </row>
    <row r="191" spans="1:12">
      <c r="A191" s="121">
        <v>178</v>
      </c>
      <c r="B191" s="122" t="s">
        <v>1658</v>
      </c>
      <c r="C191" s="122" t="s">
        <v>1657</v>
      </c>
      <c r="D191" s="122" t="s">
        <v>1666</v>
      </c>
      <c r="E191" s="122" t="s">
        <v>1358</v>
      </c>
      <c r="F191" s="122" t="s">
        <v>75</v>
      </c>
      <c r="G191" s="122" t="s">
        <v>18</v>
      </c>
      <c r="H191" s="122" t="s">
        <v>34</v>
      </c>
      <c r="I191" s="122" t="s">
        <v>39</v>
      </c>
      <c r="J191" s="122" t="s">
        <v>1656</v>
      </c>
      <c r="K191" s="122" t="s">
        <v>1655</v>
      </c>
      <c r="L191" s="123">
        <v>36161</v>
      </c>
    </row>
    <row r="192" spans="1:12">
      <c r="A192" s="121">
        <v>179</v>
      </c>
      <c r="B192" s="122" t="s">
        <v>1658</v>
      </c>
      <c r="C192" s="122" t="s">
        <v>1657</v>
      </c>
      <c r="D192" s="122" t="s">
        <v>1665</v>
      </c>
      <c r="E192" s="122" t="s">
        <v>1356</v>
      </c>
      <c r="F192" s="122" t="s">
        <v>75</v>
      </c>
      <c r="G192" s="122" t="s">
        <v>18</v>
      </c>
      <c r="H192" s="122" t="s">
        <v>34</v>
      </c>
      <c r="I192" s="122" t="s">
        <v>39</v>
      </c>
      <c r="J192" s="122" t="s">
        <v>1656</v>
      </c>
      <c r="K192" s="122" t="s">
        <v>1655</v>
      </c>
      <c r="L192" s="123">
        <v>36161</v>
      </c>
    </row>
    <row r="193" spans="1:12">
      <c r="A193" s="121">
        <v>180</v>
      </c>
      <c r="B193" s="122" t="s">
        <v>1658</v>
      </c>
      <c r="C193" s="122" t="s">
        <v>1657</v>
      </c>
      <c r="D193" s="122" t="s">
        <v>1664</v>
      </c>
      <c r="E193" s="122" t="s">
        <v>1354</v>
      </c>
      <c r="F193" s="122" t="s">
        <v>75</v>
      </c>
      <c r="G193" s="122" t="s">
        <v>18</v>
      </c>
      <c r="H193" s="122" t="s">
        <v>34</v>
      </c>
      <c r="I193" s="122" t="s">
        <v>39</v>
      </c>
      <c r="J193" s="122" t="s">
        <v>1656</v>
      </c>
      <c r="K193" s="122" t="s">
        <v>1655</v>
      </c>
      <c r="L193" s="123">
        <v>36161</v>
      </c>
    </row>
    <row r="194" spans="1:12">
      <c r="A194" s="121">
        <v>181</v>
      </c>
      <c r="B194" s="122" t="s">
        <v>1658</v>
      </c>
      <c r="C194" s="122" t="s">
        <v>1657</v>
      </c>
      <c r="D194" s="122" t="s">
        <v>1663</v>
      </c>
      <c r="E194" s="122" t="s">
        <v>1352</v>
      </c>
      <c r="F194" s="122" t="s">
        <v>75</v>
      </c>
      <c r="G194" s="122" t="s">
        <v>18</v>
      </c>
      <c r="H194" s="122" t="s">
        <v>34</v>
      </c>
      <c r="I194" s="122" t="s">
        <v>39</v>
      </c>
      <c r="J194" s="122" t="s">
        <v>1656</v>
      </c>
      <c r="K194" s="122" t="s">
        <v>1655</v>
      </c>
      <c r="L194" s="123">
        <v>36161</v>
      </c>
    </row>
    <row r="195" spans="1:12">
      <c r="A195" s="121">
        <v>182</v>
      </c>
      <c r="B195" s="122" t="s">
        <v>1658</v>
      </c>
      <c r="C195" s="122" t="s">
        <v>1657</v>
      </c>
      <c r="D195" s="122" t="s">
        <v>1662</v>
      </c>
      <c r="E195" s="122" t="s">
        <v>1350</v>
      </c>
      <c r="F195" s="122" t="s">
        <v>75</v>
      </c>
      <c r="G195" s="122" t="s">
        <v>18</v>
      </c>
      <c r="H195" s="122" t="s">
        <v>34</v>
      </c>
      <c r="I195" s="122" t="s">
        <v>39</v>
      </c>
      <c r="J195" s="122" t="s">
        <v>1656</v>
      </c>
      <c r="K195" s="122" t="s">
        <v>1655</v>
      </c>
      <c r="L195" s="123">
        <v>36161</v>
      </c>
    </row>
    <row r="196" spans="1:12">
      <c r="A196" s="121">
        <v>183</v>
      </c>
      <c r="B196" s="122" t="s">
        <v>1658</v>
      </c>
      <c r="C196" s="122" t="s">
        <v>1657</v>
      </c>
      <c r="D196" s="122" t="s">
        <v>1661</v>
      </c>
      <c r="E196" s="122" t="s">
        <v>1348</v>
      </c>
      <c r="F196" s="122" t="s">
        <v>75</v>
      </c>
      <c r="G196" s="122" t="s">
        <v>18</v>
      </c>
      <c r="H196" s="122" t="s">
        <v>34</v>
      </c>
      <c r="I196" s="122" t="s">
        <v>39</v>
      </c>
      <c r="J196" s="122" t="s">
        <v>1656</v>
      </c>
      <c r="K196" s="122" t="s">
        <v>1655</v>
      </c>
      <c r="L196" s="123">
        <v>36161</v>
      </c>
    </row>
    <row r="197" spans="1:12">
      <c r="A197" s="121">
        <v>184</v>
      </c>
      <c r="B197" s="122" t="s">
        <v>1658</v>
      </c>
      <c r="C197" s="122" t="s">
        <v>1657</v>
      </c>
      <c r="D197" s="122" t="s">
        <v>1660</v>
      </c>
      <c r="E197" s="122" t="s">
        <v>1346</v>
      </c>
      <c r="F197" s="122" t="s">
        <v>75</v>
      </c>
      <c r="G197" s="122" t="s">
        <v>18</v>
      </c>
      <c r="H197" s="122" t="s">
        <v>34</v>
      </c>
      <c r="I197" s="122" t="s">
        <v>39</v>
      </c>
      <c r="J197" s="122" t="s">
        <v>1656</v>
      </c>
      <c r="K197" s="122" t="s">
        <v>1655</v>
      </c>
      <c r="L197" s="123">
        <v>36161</v>
      </c>
    </row>
    <row r="198" spans="1:12">
      <c r="A198" s="121">
        <v>185</v>
      </c>
      <c r="B198" s="122" t="s">
        <v>1658</v>
      </c>
      <c r="C198" s="122" t="s">
        <v>1657</v>
      </c>
      <c r="D198" s="122" t="s">
        <v>1659</v>
      </c>
      <c r="E198" s="122" t="s">
        <v>1344</v>
      </c>
      <c r="F198" s="122" t="s">
        <v>75</v>
      </c>
      <c r="G198" s="122" t="s">
        <v>18</v>
      </c>
      <c r="H198" s="122" t="s">
        <v>34</v>
      </c>
      <c r="I198" s="122" t="s">
        <v>39</v>
      </c>
      <c r="J198" s="122" t="s">
        <v>1656</v>
      </c>
      <c r="K198" s="122" t="s">
        <v>1655</v>
      </c>
      <c r="L198" s="123">
        <v>36161</v>
      </c>
    </row>
    <row r="199" spans="1:12">
      <c r="A199" s="121">
        <v>186</v>
      </c>
      <c r="B199" s="122" t="s">
        <v>1658</v>
      </c>
      <c r="C199" s="122" t="s">
        <v>1657</v>
      </c>
      <c r="D199" s="122"/>
      <c r="E199" s="122" t="s">
        <v>1343</v>
      </c>
      <c r="F199" s="122" t="s">
        <v>75</v>
      </c>
      <c r="G199" s="122" t="s">
        <v>18</v>
      </c>
      <c r="H199" s="122" t="s">
        <v>34</v>
      </c>
      <c r="I199" s="122" t="s">
        <v>39</v>
      </c>
      <c r="J199" s="122" t="s">
        <v>1656</v>
      </c>
      <c r="K199" s="122" t="s">
        <v>1655</v>
      </c>
      <c r="L199" s="123">
        <v>36161</v>
      </c>
    </row>
    <row r="200" spans="1:12">
      <c r="A200" s="121">
        <v>187</v>
      </c>
      <c r="B200" s="122" t="s">
        <v>1658</v>
      </c>
      <c r="C200" s="122" t="s">
        <v>1657</v>
      </c>
      <c r="D200" s="122"/>
      <c r="E200" s="122" t="s">
        <v>1340</v>
      </c>
      <c r="F200" s="122" t="s">
        <v>75</v>
      </c>
      <c r="G200" s="122" t="s">
        <v>18</v>
      </c>
      <c r="H200" s="122" t="s">
        <v>34</v>
      </c>
      <c r="I200" s="122" t="s">
        <v>39</v>
      </c>
      <c r="J200" s="122" t="s">
        <v>1656</v>
      </c>
      <c r="K200" s="122" t="s">
        <v>1655</v>
      </c>
      <c r="L200" s="123">
        <v>43831</v>
      </c>
    </row>
    <row r="201" spans="1:12" s="126" customFormat="1">
      <c r="A201" s="217" t="s">
        <v>1182</v>
      </c>
      <c r="B201" s="218"/>
      <c r="C201" s="218"/>
      <c r="D201" s="218"/>
      <c r="E201" s="218"/>
      <c r="F201" s="218"/>
      <c r="G201" s="218"/>
      <c r="H201" s="218"/>
      <c r="I201" s="218"/>
      <c r="J201" s="218"/>
      <c r="K201" s="218"/>
      <c r="L201" s="219"/>
    </row>
    <row r="202" spans="1:12">
      <c r="A202" s="121">
        <v>188</v>
      </c>
      <c r="B202" s="124" t="s">
        <v>1635</v>
      </c>
      <c r="C202" s="124" t="s">
        <v>1634</v>
      </c>
      <c r="D202" s="124" t="s">
        <v>1654</v>
      </c>
      <c r="E202" s="124" t="s">
        <v>1379</v>
      </c>
      <c r="F202" s="124" t="s">
        <v>75</v>
      </c>
      <c r="G202" s="124" t="s">
        <v>18</v>
      </c>
      <c r="H202" s="124" t="s">
        <v>34</v>
      </c>
      <c r="I202" s="124" t="s">
        <v>39</v>
      </c>
      <c r="J202" s="124" t="s">
        <v>1633</v>
      </c>
      <c r="K202" s="127" t="s">
        <v>1632</v>
      </c>
      <c r="L202" s="125">
        <v>36161</v>
      </c>
    </row>
    <row r="203" spans="1:12">
      <c r="A203" s="121">
        <v>189</v>
      </c>
      <c r="B203" s="124" t="s">
        <v>1635</v>
      </c>
      <c r="C203" s="124" t="s">
        <v>1634</v>
      </c>
      <c r="D203" s="124" t="s">
        <v>1653</v>
      </c>
      <c r="E203" s="124" t="s">
        <v>1377</v>
      </c>
      <c r="F203" s="124" t="s">
        <v>75</v>
      </c>
      <c r="G203" s="124" t="s">
        <v>18</v>
      </c>
      <c r="H203" s="124" t="s">
        <v>34</v>
      </c>
      <c r="I203" s="124" t="s">
        <v>39</v>
      </c>
      <c r="J203" s="124" t="s">
        <v>1633</v>
      </c>
      <c r="K203" s="127" t="s">
        <v>1632</v>
      </c>
      <c r="L203" s="125">
        <v>36161</v>
      </c>
    </row>
    <row r="204" spans="1:12">
      <c r="A204" s="121">
        <v>190</v>
      </c>
      <c r="B204" s="124" t="s">
        <v>1635</v>
      </c>
      <c r="C204" s="124" t="s">
        <v>1634</v>
      </c>
      <c r="D204" s="124" t="s">
        <v>1652</v>
      </c>
      <c r="E204" s="124" t="s">
        <v>1375</v>
      </c>
      <c r="F204" s="124" t="s">
        <v>75</v>
      </c>
      <c r="G204" s="124" t="s">
        <v>18</v>
      </c>
      <c r="H204" s="124" t="s">
        <v>34</v>
      </c>
      <c r="I204" s="124" t="s">
        <v>39</v>
      </c>
      <c r="J204" s="124" t="s">
        <v>1633</v>
      </c>
      <c r="K204" s="127" t="s">
        <v>1632</v>
      </c>
      <c r="L204" s="125">
        <v>36161</v>
      </c>
    </row>
    <row r="205" spans="1:12">
      <c r="A205" s="121">
        <v>191</v>
      </c>
      <c r="B205" s="124" t="s">
        <v>1635</v>
      </c>
      <c r="C205" s="124" t="s">
        <v>1634</v>
      </c>
      <c r="D205" s="124" t="s">
        <v>1651</v>
      </c>
      <c r="E205" s="124" t="s">
        <v>1373</v>
      </c>
      <c r="F205" s="124" t="s">
        <v>75</v>
      </c>
      <c r="G205" s="124" t="s">
        <v>18</v>
      </c>
      <c r="H205" s="124" t="s">
        <v>34</v>
      </c>
      <c r="I205" s="124" t="s">
        <v>39</v>
      </c>
      <c r="J205" s="124" t="s">
        <v>1633</v>
      </c>
      <c r="K205" s="127" t="s">
        <v>1632</v>
      </c>
      <c r="L205" s="125">
        <v>36161</v>
      </c>
    </row>
    <row r="206" spans="1:12">
      <c r="A206" s="121">
        <v>192</v>
      </c>
      <c r="B206" s="124" t="s">
        <v>1635</v>
      </c>
      <c r="C206" s="124" t="s">
        <v>1634</v>
      </c>
      <c r="D206" s="124" t="s">
        <v>1650</v>
      </c>
      <c r="E206" s="124" t="s">
        <v>1371</v>
      </c>
      <c r="F206" s="124" t="s">
        <v>75</v>
      </c>
      <c r="G206" s="124" t="s">
        <v>18</v>
      </c>
      <c r="H206" s="124" t="s">
        <v>34</v>
      </c>
      <c r="I206" s="124" t="s">
        <v>39</v>
      </c>
      <c r="J206" s="124" t="s">
        <v>1633</v>
      </c>
      <c r="K206" s="127" t="s">
        <v>1632</v>
      </c>
      <c r="L206" s="125">
        <v>36161</v>
      </c>
    </row>
    <row r="207" spans="1:12">
      <c r="A207" s="121">
        <v>193</v>
      </c>
      <c r="B207" s="124" t="s">
        <v>1635</v>
      </c>
      <c r="C207" s="124" t="s">
        <v>1634</v>
      </c>
      <c r="D207" s="124" t="s">
        <v>1649</v>
      </c>
      <c r="E207" s="124" t="s">
        <v>1369</v>
      </c>
      <c r="F207" s="124" t="s">
        <v>75</v>
      </c>
      <c r="G207" s="124" t="s">
        <v>18</v>
      </c>
      <c r="H207" s="124" t="s">
        <v>34</v>
      </c>
      <c r="I207" s="124" t="s">
        <v>39</v>
      </c>
      <c r="J207" s="124" t="s">
        <v>1633</v>
      </c>
      <c r="K207" s="127" t="s">
        <v>1632</v>
      </c>
      <c r="L207" s="125">
        <v>36161</v>
      </c>
    </row>
    <row r="208" spans="1:12">
      <c r="A208" s="121">
        <v>194</v>
      </c>
      <c r="B208" s="124" t="s">
        <v>1635</v>
      </c>
      <c r="C208" s="124" t="s">
        <v>1634</v>
      </c>
      <c r="D208" s="124" t="s">
        <v>1648</v>
      </c>
      <c r="E208" s="124" t="s">
        <v>1367</v>
      </c>
      <c r="F208" s="124" t="s">
        <v>75</v>
      </c>
      <c r="G208" s="124" t="s">
        <v>18</v>
      </c>
      <c r="H208" s="124" t="s">
        <v>34</v>
      </c>
      <c r="I208" s="124" t="s">
        <v>39</v>
      </c>
      <c r="J208" s="124" t="s">
        <v>1633</v>
      </c>
      <c r="K208" s="127" t="s">
        <v>1632</v>
      </c>
      <c r="L208" s="125">
        <v>36161</v>
      </c>
    </row>
    <row r="209" spans="1:12">
      <c r="A209" s="121">
        <v>195</v>
      </c>
      <c r="B209" s="124" t="s">
        <v>1635</v>
      </c>
      <c r="C209" s="124" t="s">
        <v>1634</v>
      </c>
      <c r="D209" s="124" t="s">
        <v>1647</v>
      </c>
      <c r="E209" s="124" t="s">
        <v>1364</v>
      </c>
      <c r="F209" s="124" t="s">
        <v>75</v>
      </c>
      <c r="G209" s="124" t="s">
        <v>18</v>
      </c>
      <c r="H209" s="124" t="s">
        <v>34</v>
      </c>
      <c r="I209" s="124" t="s">
        <v>39</v>
      </c>
      <c r="J209" s="124" t="s">
        <v>1633</v>
      </c>
      <c r="K209" s="127" t="s">
        <v>1632</v>
      </c>
      <c r="L209" s="125">
        <v>36161</v>
      </c>
    </row>
    <row r="210" spans="1:12">
      <c r="A210" s="121">
        <v>196</v>
      </c>
      <c r="B210" s="124" t="s">
        <v>1635</v>
      </c>
      <c r="C210" s="124" t="s">
        <v>1634</v>
      </c>
      <c r="D210" s="124" t="s">
        <v>1646</v>
      </c>
      <c r="E210" s="124" t="s">
        <v>1364</v>
      </c>
      <c r="F210" s="124" t="s">
        <v>75</v>
      </c>
      <c r="G210" s="124" t="s">
        <v>18</v>
      </c>
      <c r="H210" s="124" t="s">
        <v>34</v>
      </c>
      <c r="I210" s="124" t="s">
        <v>39</v>
      </c>
      <c r="J210" s="124" t="s">
        <v>1633</v>
      </c>
      <c r="K210" s="127" t="s">
        <v>1632</v>
      </c>
      <c r="L210" s="125">
        <v>36161</v>
      </c>
    </row>
    <row r="211" spans="1:12">
      <c r="A211" s="121">
        <v>197</v>
      </c>
      <c r="B211" s="124" t="s">
        <v>1635</v>
      </c>
      <c r="C211" s="124" t="s">
        <v>1634</v>
      </c>
      <c r="D211" s="124" t="s">
        <v>1645</v>
      </c>
      <c r="E211" s="124" t="s">
        <v>1362</v>
      </c>
      <c r="F211" s="124" t="s">
        <v>75</v>
      </c>
      <c r="G211" s="124" t="s">
        <v>18</v>
      </c>
      <c r="H211" s="124" t="s">
        <v>34</v>
      </c>
      <c r="I211" s="124" t="s">
        <v>39</v>
      </c>
      <c r="J211" s="124" t="s">
        <v>1633</v>
      </c>
      <c r="K211" s="127" t="s">
        <v>1632</v>
      </c>
      <c r="L211" s="125">
        <v>36161</v>
      </c>
    </row>
    <row r="212" spans="1:12">
      <c r="A212" s="121">
        <v>198</v>
      </c>
      <c r="B212" s="124" t="s">
        <v>1635</v>
      </c>
      <c r="C212" s="124" t="s">
        <v>1634</v>
      </c>
      <c r="D212" s="124" t="s">
        <v>1644</v>
      </c>
      <c r="E212" s="124" t="s">
        <v>1360</v>
      </c>
      <c r="F212" s="124" t="s">
        <v>75</v>
      </c>
      <c r="G212" s="124" t="s">
        <v>18</v>
      </c>
      <c r="H212" s="124" t="s">
        <v>34</v>
      </c>
      <c r="I212" s="124" t="s">
        <v>39</v>
      </c>
      <c r="J212" s="124" t="s">
        <v>1633</v>
      </c>
      <c r="K212" s="127" t="s">
        <v>1632</v>
      </c>
      <c r="L212" s="125">
        <v>36161</v>
      </c>
    </row>
    <row r="213" spans="1:12">
      <c r="A213" s="121">
        <v>199</v>
      </c>
      <c r="B213" s="124" t="s">
        <v>1635</v>
      </c>
      <c r="C213" s="124" t="s">
        <v>1634</v>
      </c>
      <c r="D213" s="124" t="s">
        <v>1643</v>
      </c>
      <c r="E213" s="124" t="s">
        <v>1358</v>
      </c>
      <c r="F213" s="124" t="s">
        <v>75</v>
      </c>
      <c r="G213" s="124" t="s">
        <v>18</v>
      </c>
      <c r="H213" s="124" t="s">
        <v>34</v>
      </c>
      <c r="I213" s="124" t="s">
        <v>39</v>
      </c>
      <c r="J213" s="124" t="s">
        <v>1633</v>
      </c>
      <c r="K213" s="127" t="s">
        <v>1632</v>
      </c>
      <c r="L213" s="125">
        <v>36161</v>
      </c>
    </row>
    <row r="214" spans="1:12">
      <c r="A214" s="121">
        <v>200</v>
      </c>
      <c r="B214" s="124" t="s">
        <v>1635</v>
      </c>
      <c r="C214" s="124" t="s">
        <v>1634</v>
      </c>
      <c r="D214" s="124" t="s">
        <v>1642</v>
      </c>
      <c r="E214" s="124" t="s">
        <v>1356</v>
      </c>
      <c r="F214" s="124" t="s">
        <v>75</v>
      </c>
      <c r="G214" s="124" t="s">
        <v>18</v>
      </c>
      <c r="H214" s="124" t="s">
        <v>34</v>
      </c>
      <c r="I214" s="124" t="s">
        <v>39</v>
      </c>
      <c r="J214" s="124" t="s">
        <v>1633</v>
      </c>
      <c r="K214" s="127" t="s">
        <v>1632</v>
      </c>
      <c r="L214" s="125">
        <v>36161</v>
      </c>
    </row>
    <row r="215" spans="1:12">
      <c r="A215" s="121">
        <v>201</v>
      </c>
      <c r="B215" s="124" t="s">
        <v>1635</v>
      </c>
      <c r="C215" s="124" t="s">
        <v>1634</v>
      </c>
      <c r="D215" s="124" t="s">
        <v>1641</v>
      </c>
      <c r="E215" s="124" t="s">
        <v>1354</v>
      </c>
      <c r="F215" s="124" t="s">
        <v>75</v>
      </c>
      <c r="G215" s="124" t="s">
        <v>18</v>
      </c>
      <c r="H215" s="124" t="s">
        <v>34</v>
      </c>
      <c r="I215" s="124" t="s">
        <v>39</v>
      </c>
      <c r="J215" s="124" t="s">
        <v>1633</v>
      </c>
      <c r="K215" s="127" t="s">
        <v>1632</v>
      </c>
      <c r="L215" s="125">
        <v>36161</v>
      </c>
    </row>
    <row r="216" spans="1:12">
      <c r="A216" s="121">
        <v>202</v>
      </c>
      <c r="B216" s="124" t="s">
        <v>1635</v>
      </c>
      <c r="C216" s="124" t="s">
        <v>1634</v>
      </c>
      <c r="D216" s="124" t="s">
        <v>1640</v>
      </c>
      <c r="E216" s="124" t="s">
        <v>1352</v>
      </c>
      <c r="F216" s="124" t="s">
        <v>75</v>
      </c>
      <c r="G216" s="124" t="s">
        <v>18</v>
      </c>
      <c r="H216" s="124" t="s">
        <v>34</v>
      </c>
      <c r="I216" s="124" t="s">
        <v>39</v>
      </c>
      <c r="J216" s="124" t="s">
        <v>1633</v>
      </c>
      <c r="K216" s="127" t="s">
        <v>1632</v>
      </c>
      <c r="L216" s="125">
        <v>36161</v>
      </c>
    </row>
    <row r="217" spans="1:12">
      <c r="A217" s="121">
        <v>203</v>
      </c>
      <c r="B217" s="124" t="s">
        <v>1635</v>
      </c>
      <c r="C217" s="124" t="s">
        <v>1634</v>
      </c>
      <c r="D217" s="124" t="s">
        <v>1639</v>
      </c>
      <c r="E217" s="124" t="s">
        <v>1350</v>
      </c>
      <c r="F217" s="124" t="s">
        <v>75</v>
      </c>
      <c r="G217" s="124" t="s">
        <v>18</v>
      </c>
      <c r="H217" s="124" t="s">
        <v>34</v>
      </c>
      <c r="I217" s="124" t="s">
        <v>39</v>
      </c>
      <c r="J217" s="124" t="s">
        <v>1633</v>
      </c>
      <c r="K217" s="127" t="s">
        <v>1632</v>
      </c>
      <c r="L217" s="125">
        <v>36161</v>
      </c>
    </row>
    <row r="218" spans="1:12">
      <c r="A218" s="121">
        <v>204</v>
      </c>
      <c r="B218" s="124" t="s">
        <v>1635</v>
      </c>
      <c r="C218" s="124" t="s">
        <v>1634</v>
      </c>
      <c r="D218" s="124" t="s">
        <v>1638</v>
      </c>
      <c r="E218" s="124" t="s">
        <v>1348</v>
      </c>
      <c r="F218" s="124" t="s">
        <v>75</v>
      </c>
      <c r="G218" s="124" t="s">
        <v>18</v>
      </c>
      <c r="H218" s="124" t="s">
        <v>34</v>
      </c>
      <c r="I218" s="124" t="s">
        <v>39</v>
      </c>
      <c r="J218" s="124" t="s">
        <v>1633</v>
      </c>
      <c r="K218" s="127" t="s">
        <v>1632</v>
      </c>
      <c r="L218" s="125">
        <v>36161</v>
      </c>
    </row>
    <row r="219" spans="1:12">
      <c r="A219" s="121">
        <v>205</v>
      </c>
      <c r="B219" s="124" t="s">
        <v>1635</v>
      </c>
      <c r="C219" s="124" t="s">
        <v>1634</v>
      </c>
      <c r="D219" s="124" t="s">
        <v>1637</v>
      </c>
      <c r="E219" s="124" t="s">
        <v>1346</v>
      </c>
      <c r="F219" s="124" t="s">
        <v>75</v>
      </c>
      <c r="G219" s="124" t="s">
        <v>18</v>
      </c>
      <c r="H219" s="124" t="s">
        <v>34</v>
      </c>
      <c r="I219" s="124" t="s">
        <v>39</v>
      </c>
      <c r="J219" s="124" t="s">
        <v>1633</v>
      </c>
      <c r="K219" s="127" t="s">
        <v>1632</v>
      </c>
      <c r="L219" s="125">
        <v>36161</v>
      </c>
    </row>
    <row r="220" spans="1:12">
      <c r="A220" s="121">
        <v>206</v>
      </c>
      <c r="B220" s="124" t="s">
        <v>1635</v>
      </c>
      <c r="C220" s="124" t="s">
        <v>1634</v>
      </c>
      <c r="D220" s="124" t="s">
        <v>1636</v>
      </c>
      <c r="E220" s="124" t="s">
        <v>1344</v>
      </c>
      <c r="F220" s="124" t="s">
        <v>75</v>
      </c>
      <c r="G220" s="124" t="s">
        <v>18</v>
      </c>
      <c r="H220" s="124" t="s">
        <v>34</v>
      </c>
      <c r="I220" s="124" t="s">
        <v>39</v>
      </c>
      <c r="J220" s="124" t="s">
        <v>1633</v>
      </c>
      <c r="K220" s="127" t="s">
        <v>1632</v>
      </c>
      <c r="L220" s="125">
        <v>36161</v>
      </c>
    </row>
    <row r="221" spans="1:12">
      <c r="A221" s="121">
        <v>207</v>
      </c>
      <c r="B221" s="124" t="s">
        <v>1635</v>
      </c>
      <c r="C221" s="124" t="s">
        <v>1634</v>
      </c>
      <c r="D221" s="124"/>
      <c r="E221" s="124" t="s">
        <v>1343</v>
      </c>
      <c r="F221" s="124" t="s">
        <v>75</v>
      </c>
      <c r="G221" s="124" t="s">
        <v>18</v>
      </c>
      <c r="H221" s="124" t="s">
        <v>34</v>
      </c>
      <c r="I221" s="124" t="s">
        <v>39</v>
      </c>
      <c r="J221" s="124" t="s">
        <v>1633</v>
      </c>
      <c r="K221" s="127" t="s">
        <v>1632</v>
      </c>
      <c r="L221" s="125">
        <v>36161</v>
      </c>
    </row>
    <row r="222" spans="1:12">
      <c r="A222" s="121">
        <v>208</v>
      </c>
      <c r="B222" s="124" t="s">
        <v>1635</v>
      </c>
      <c r="C222" s="124" t="s">
        <v>1634</v>
      </c>
      <c r="D222" s="124"/>
      <c r="E222" s="124" t="s">
        <v>1340</v>
      </c>
      <c r="F222" s="124" t="s">
        <v>75</v>
      </c>
      <c r="G222" s="124" t="s">
        <v>18</v>
      </c>
      <c r="H222" s="124" t="s">
        <v>34</v>
      </c>
      <c r="I222" s="124" t="s">
        <v>39</v>
      </c>
      <c r="J222" s="124" t="s">
        <v>1633</v>
      </c>
      <c r="K222" s="127" t="s">
        <v>1632</v>
      </c>
      <c r="L222" s="125">
        <v>43831</v>
      </c>
    </row>
    <row r="223" spans="1:12" s="126" customFormat="1" ht="12" thickBot="1">
      <c r="A223" s="217" t="s">
        <v>1181</v>
      </c>
      <c r="B223" s="218"/>
      <c r="C223" s="218"/>
      <c r="D223" s="218"/>
      <c r="E223" s="218"/>
      <c r="F223" s="218"/>
      <c r="G223" s="218"/>
      <c r="H223" s="218"/>
      <c r="I223" s="218"/>
      <c r="J223" s="218"/>
      <c r="K223" s="218"/>
      <c r="L223" s="219"/>
    </row>
    <row r="224" spans="1:12">
      <c r="A224" s="121">
        <v>209</v>
      </c>
      <c r="B224" s="122" t="s">
        <v>1612</v>
      </c>
      <c r="C224" s="122" t="s">
        <v>1611</v>
      </c>
      <c r="D224" s="128" t="s">
        <v>1631</v>
      </c>
      <c r="E224" s="122" t="s">
        <v>1379</v>
      </c>
      <c r="F224" s="122" t="s">
        <v>75</v>
      </c>
      <c r="G224" s="122" t="s">
        <v>18</v>
      </c>
      <c r="H224" s="122" t="s">
        <v>34</v>
      </c>
      <c r="I224" s="122" t="s">
        <v>39</v>
      </c>
      <c r="J224" s="122" t="s">
        <v>1610</v>
      </c>
      <c r="K224" s="122" t="s">
        <v>1609</v>
      </c>
      <c r="L224" s="123">
        <v>36161</v>
      </c>
    </row>
    <row r="225" spans="1:12">
      <c r="A225" s="121">
        <v>210</v>
      </c>
      <c r="B225" s="122" t="s">
        <v>1612</v>
      </c>
      <c r="C225" s="122" t="s">
        <v>1611</v>
      </c>
      <c r="D225" s="122" t="s">
        <v>1630</v>
      </c>
      <c r="E225" s="122" t="s">
        <v>1377</v>
      </c>
      <c r="F225" s="122" t="s">
        <v>75</v>
      </c>
      <c r="G225" s="122" t="s">
        <v>18</v>
      </c>
      <c r="H225" s="122" t="s">
        <v>34</v>
      </c>
      <c r="I225" s="122" t="s">
        <v>39</v>
      </c>
      <c r="J225" s="122" t="s">
        <v>1610</v>
      </c>
      <c r="K225" s="122" t="s">
        <v>1609</v>
      </c>
      <c r="L225" s="123">
        <v>36161</v>
      </c>
    </row>
    <row r="226" spans="1:12">
      <c r="A226" s="121">
        <v>211</v>
      </c>
      <c r="B226" s="122" t="s">
        <v>1612</v>
      </c>
      <c r="C226" s="122" t="s">
        <v>1611</v>
      </c>
      <c r="D226" s="122" t="s">
        <v>1629</v>
      </c>
      <c r="E226" s="122" t="s">
        <v>1375</v>
      </c>
      <c r="F226" s="122" t="s">
        <v>75</v>
      </c>
      <c r="G226" s="122" t="s">
        <v>18</v>
      </c>
      <c r="H226" s="122" t="s">
        <v>34</v>
      </c>
      <c r="I226" s="122" t="s">
        <v>39</v>
      </c>
      <c r="J226" s="122" t="s">
        <v>1610</v>
      </c>
      <c r="K226" s="122" t="s">
        <v>1609</v>
      </c>
      <c r="L226" s="123">
        <v>36161</v>
      </c>
    </row>
    <row r="227" spans="1:12">
      <c r="A227" s="121">
        <v>212</v>
      </c>
      <c r="B227" s="122" t="s">
        <v>1612</v>
      </c>
      <c r="C227" s="122" t="s">
        <v>1611</v>
      </c>
      <c r="D227" s="122" t="s">
        <v>1628</v>
      </c>
      <c r="E227" s="122" t="s">
        <v>1373</v>
      </c>
      <c r="F227" s="122" t="s">
        <v>75</v>
      </c>
      <c r="G227" s="122" t="s">
        <v>18</v>
      </c>
      <c r="H227" s="122" t="s">
        <v>34</v>
      </c>
      <c r="I227" s="122" t="s">
        <v>39</v>
      </c>
      <c r="J227" s="122" t="s">
        <v>1610</v>
      </c>
      <c r="K227" s="122" t="s">
        <v>1609</v>
      </c>
      <c r="L227" s="123">
        <v>36161</v>
      </c>
    </row>
    <row r="228" spans="1:12">
      <c r="A228" s="121">
        <v>213</v>
      </c>
      <c r="B228" s="122" t="s">
        <v>1612</v>
      </c>
      <c r="C228" s="122" t="s">
        <v>1611</v>
      </c>
      <c r="D228" s="122" t="s">
        <v>1627</v>
      </c>
      <c r="E228" s="122" t="s">
        <v>1371</v>
      </c>
      <c r="F228" s="122" t="s">
        <v>75</v>
      </c>
      <c r="G228" s="122" t="s">
        <v>18</v>
      </c>
      <c r="H228" s="122" t="s">
        <v>34</v>
      </c>
      <c r="I228" s="122" t="s">
        <v>39</v>
      </c>
      <c r="J228" s="122" t="s">
        <v>1610</v>
      </c>
      <c r="K228" s="122" t="s">
        <v>1609</v>
      </c>
      <c r="L228" s="123">
        <v>36161</v>
      </c>
    </row>
    <row r="229" spans="1:12">
      <c r="A229" s="121">
        <v>214</v>
      </c>
      <c r="B229" s="122" t="s">
        <v>1612</v>
      </c>
      <c r="C229" s="122" t="s">
        <v>1611</v>
      </c>
      <c r="D229" s="122" t="s">
        <v>1626</v>
      </c>
      <c r="E229" s="122" t="s">
        <v>1369</v>
      </c>
      <c r="F229" s="122" t="s">
        <v>75</v>
      </c>
      <c r="G229" s="122" t="s">
        <v>18</v>
      </c>
      <c r="H229" s="122" t="s">
        <v>34</v>
      </c>
      <c r="I229" s="122" t="s">
        <v>39</v>
      </c>
      <c r="J229" s="122" t="s">
        <v>1610</v>
      </c>
      <c r="K229" s="122" t="s">
        <v>1609</v>
      </c>
      <c r="L229" s="123">
        <v>36161</v>
      </c>
    </row>
    <row r="230" spans="1:12">
      <c r="A230" s="121">
        <v>215</v>
      </c>
      <c r="B230" s="122" t="s">
        <v>1612</v>
      </c>
      <c r="C230" s="122" t="s">
        <v>1611</v>
      </c>
      <c r="D230" s="122" t="s">
        <v>1625</v>
      </c>
      <c r="E230" s="122" t="s">
        <v>1367</v>
      </c>
      <c r="F230" s="122" t="s">
        <v>75</v>
      </c>
      <c r="G230" s="122" t="s">
        <v>18</v>
      </c>
      <c r="H230" s="122" t="s">
        <v>34</v>
      </c>
      <c r="I230" s="122" t="s">
        <v>39</v>
      </c>
      <c r="J230" s="122" t="s">
        <v>1610</v>
      </c>
      <c r="K230" s="122" t="s">
        <v>1609</v>
      </c>
      <c r="L230" s="123">
        <v>36161</v>
      </c>
    </row>
    <row r="231" spans="1:12">
      <c r="A231" s="121">
        <v>216</v>
      </c>
      <c r="B231" s="122" t="s">
        <v>1612</v>
      </c>
      <c r="C231" s="122" t="s">
        <v>1611</v>
      </c>
      <c r="D231" s="122" t="s">
        <v>1624</v>
      </c>
      <c r="E231" s="122" t="s">
        <v>1364</v>
      </c>
      <c r="F231" s="122" t="s">
        <v>75</v>
      </c>
      <c r="G231" s="122" t="s">
        <v>18</v>
      </c>
      <c r="H231" s="122" t="s">
        <v>34</v>
      </c>
      <c r="I231" s="122" t="s">
        <v>39</v>
      </c>
      <c r="J231" s="122" t="s">
        <v>1610</v>
      </c>
      <c r="K231" s="122" t="s">
        <v>1609</v>
      </c>
      <c r="L231" s="123">
        <v>36161</v>
      </c>
    </row>
    <row r="232" spans="1:12">
      <c r="A232" s="121">
        <v>217</v>
      </c>
      <c r="B232" s="122" t="s">
        <v>1612</v>
      </c>
      <c r="C232" s="122" t="s">
        <v>1611</v>
      </c>
      <c r="D232" s="122" t="s">
        <v>1623</v>
      </c>
      <c r="E232" s="122" t="s">
        <v>1364</v>
      </c>
      <c r="F232" s="122" t="s">
        <v>75</v>
      </c>
      <c r="G232" s="122" t="s">
        <v>18</v>
      </c>
      <c r="H232" s="122" t="s">
        <v>34</v>
      </c>
      <c r="I232" s="122" t="s">
        <v>39</v>
      </c>
      <c r="J232" s="122" t="s">
        <v>1610</v>
      </c>
      <c r="K232" s="122" t="s">
        <v>1609</v>
      </c>
      <c r="L232" s="123">
        <v>36161</v>
      </c>
    </row>
    <row r="233" spans="1:12">
      <c r="A233" s="121">
        <v>218</v>
      </c>
      <c r="B233" s="122" t="s">
        <v>1612</v>
      </c>
      <c r="C233" s="122" t="s">
        <v>1611</v>
      </c>
      <c r="D233" s="122" t="s">
        <v>1622</v>
      </c>
      <c r="E233" s="122" t="s">
        <v>1362</v>
      </c>
      <c r="F233" s="122" t="s">
        <v>75</v>
      </c>
      <c r="G233" s="122" t="s">
        <v>18</v>
      </c>
      <c r="H233" s="122" t="s">
        <v>34</v>
      </c>
      <c r="I233" s="122" t="s">
        <v>39</v>
      </c>
      <c r="J233" s="122" t="s">
        <v>1610</v>
      </c>
      <c r="K233" s="122" t="s">
        <v>1609</v>
      </c>
      <c r="L233" s="123">
        <v>36161</v>
      </c>
    </row>
    <row r="234" spans="1:12">
      <c r="A234" s="121">
        <v>219</v>
      </c>
      <c r="B234" s="122" t="s">
        <v>1612</v>
      </c>
      <c r="C234" s="122" t="s">
        <v>1611</v>
      </c>
      <c r="D234" s="122" t="s">
        <v>1621</v>
      </c>
      <c r="E234" s="122" t="s">
        <v>1360</v>
      </c>
      <c r="F234" s="122" t="s">
        <v>75</v>
      </c>
      <c r="G234" s="122" t="s">
        <v>18</v>
      </c>
      <c r="H234" s="122" t="s">
        <v>34</v>
      </c>
      <c r="I234" s="122" t="s">
        <v>39</v>
      </c>
      <c r="J234" s="122" t="s">
        <v>1610</v>
      </c>
      <c r="K234" s="122" t="s">
        <v>1609</v>
      </c>
      <c r="L234" s="123">
        <v>36161</v>
      </c>
    </row>
    <row r="235" spans="1:12">
      <c r="A235" s="121">
        <v>220</v>
      </c>
      <c r="B235" s="122" t="s">
        <v>1612</v>
      </c>
      <c r="C235" s="122" t="s">
        <v>1611</v>
      </c>
      <c r="D235" s="122" t="s">
        <v>1620</v>
      </c>
      <c r="E235" s="122" t="s">
        <v>1358</v>
      </c>
      <c r="F235" s="122" t="s">
        <v>75</v>
      </c>
      <c r="G235" s="122" t="s">
        <v>18</v>
      </c>
      <c r="H235" s="122" t="s">
        <v>34</v>
      </c>
      <c r="I235" s="122" t="s">
        <v>39</v>
      </c>
      <c r="J235" s="122" t="s">
        <v>1610</v>
      </c>
      <c r="K235" s="122" t="s">
        <v>1609</v>
      </c>
      <c r="L235" s="123">
        <v>36161</v>
      </c>
    </row>
    <row r="236" spans="1:12">
      <c r="A236" s="121">
        <v>221</v>
      </c>
      <c r="B236" s="122" t="s">
        <v>1612</v>
      </c>
      <c r="C236" s="122" t="s">
        <v>1611</v>
      </c>
      <c r="D236" s="122" t="s">
        <v>1619</v>
      </c>
      <c r="E236" s="122" t="s">
        <v>1356</v>
      </c>
      <c r="F236" s="122" t="s">
        <v>75</v>
      </c>
      <c r="G236" s="122" t="s">
        <v>18</v>
      </c>
      <c r="H236" s="122" t="s">
        <v>34</v>
      </c>
      <c r="I236" s="122" t="s">
        <v>39</v>
      </c>
      <c r="J236" s="122" t="s">
        <v>1610</v>
      </c>
      <c r="K236" s="122" t="s">
        <v>1609</v>
      </c>
      <c r="L236" s="123">
        <v>36161</v>
      </c>
    </row>
    <row r="237" spans="1:12">
      <c r="A237" s="121">
        <v>222</v>
      </c>
      <c r="B237" s="122" t="s">
        <v>1612</v>
      </c>
      <c r="C237" s="122" t="s">
        <v>1611</v>
      </c>
      <c r="D237" s="122" t="s">
        <v>1618</v>
      </c>
      <c r="E237" s="122" t="s">
        <v>1354</v>
      </c>
      <c r="F237" s="122" t="s">
        <v>75</v>
      </c>
      <c r="G237" s="122" t="s">
        <v>18</v>
      </c>
      <c r="H237" s="122" t="s">
        <v>34</v>
      </c>
      <c r="I237" s="122" t="s">
        <v>39</v>
      </c>
      <c r="J237" s="122" t="s">
        <v>1610</v>
      </c>
      <c r="K237" s="122" t="s">
        <v>1609</v>
      </c>
      <c r="L237" s="123">
        <v>36161</v>
      </c>
    </row>
    <row r="238" spans="1:12">
      <c r="A238" s="121">
        <v>223</v>
      </c>
      <c r="B238" s="122" t="s">
        <v>1612</v>
      </c>
      <c r="C238" s="122" t="s">
        <v>1611</v>
      </c>
      <c r="D238" s="122" t="s">
        <v>1617</v>
      </c>
      <c r="E238" s="122" t="s">
        <v>1352</v>
      </c>
      <c r="F238" s="122" t="s">
        <v>75</v>
      </c>
      <c r="G238" s="122" t="s">
        <v>18</v>
      </c>
      <c r="H238" s="122" t="s">
        <v>34</v>
      </c>
      <c r="I238" s="122" t="s">
        <v>39</v>
      </c>
      <c r="J238" s="122" t="s">
        <v>1610</v>
      </c>
      <c r="K238" s="122" t="s">
        <v>1609</v>
      </c>
      <c r="L238" s="123">
        <v>36161</v>
      </c>
    </row>
    <row r="239" spans="1:12">
      <c r="A239" s="121">
        <v>224</v>
      </c>
      <c r="B239" s="122" t="s">
        <v>1612</v>
      </c>
      <c r="C239" s="122" t="s">
        <v>1611</v>
      </c>
      <c r="D239" s="122" t="s">
        <v>1616</v>
      </c>
      <c r="E239" s="122" t="s">
        <v>1350</v>
      </c>
      <c r="F239" s="122" t="s">
        <v>75</v>
      </c>
      <c r="G239" s="122" t="s">
        <v>18</v>
      </c>
      <c r="H239" s="122" t="s">
        <v>34</v>
      </c>
      <c r="I239" s="122" t="s">
        <v>39</v>
      </c>
      <c r="J239" s="122" t="s">
        <v>1610</v>
      </c>
      <c r="K239" s="122" t="s">
        <v>1609</v>
      </c>
      <c r="L239" s="123">
        <v>36161</v>
      </c>
    </row>
    <row r="240" spans="1:12">
      <c r="A240" s="121">
        <v>225</v>
      </c>
      <c r="B240" s="122" t="s">
        <v>1612</v>
      </c>
      <c r="C240" s="122" t="s">
        <v>1611</v>
      </c>
      <c r="D240" s="122" t="s">
        <v>1615</v>
      </c>
      <c r="E240" s="122" t="s">
        <v>1348</v>
      </c>
      <c r="F240" s="122" t="s">
        <v>75</v>
      </c>
      <c r="G240" s="122" t="s">
        <v>18</v>
      </c>
      <c r="H240" s="122" t="s">
        <v>34</v>
      </c>
      <c r="I240" s="122" t="s">
        <v>39</v>
      </c>
      <c r="J240" s="122" t="s">
        <v>1610</v>
      </c>
      <c r="K240" s="122" t="s">
        <v>1609</v>
      </c>
      <c r="L240" s="123">
        <v>36161</v>
      </c>
    </row>
    <row r="241" spans="1:12">
      <c r="A241" s="121">
        <v>226</v>
      </c>
      <c r="B241" s="122" t="s">
        <v>1612</v>
      </c>
      <c r="C241" s="122" t="s">
        <v>1611</v>
      </c>
      <c r="D241" s="122" t="s">
        <v>1614</v>
      </c>
      <c r="E241" s="122" t="s">
        <v>1346</v>
      </c>
      <c r="F241" s="122" t="s">
        <v>75</v>
      </c>
      <c r="G241" s="122" t="s">
        <v>18</v>
      </c>
      <c r="H241" s="122" t="s">
        <v>34</v>
      </c>
      <c r="I241" s="122" t="s">
        <v>39</v>
      </c>
      <c r="J241" s="122" t="s">
        <v>1610</v>
      </c>
      <c r="K241" s="122" t="s">
        <v>1609</v>
      </c>
      <c r="L241" s="123">
        <v>36161</v>
      </c>
    </row>
    <row r="242" spans="1:12">
      <c r="A242" s="121">
        <v>227</v>
      </c>
      <c r="B242" s="122" t="s">
        <v>1612</v>
      </c>
      <c r="C242" s="122" t="s">
        <v>1611</v>
      </c>
      <c r="D242" s="122" t="s">
        <v>1613</v>
      </c>
      <c r="E242" s="122" t="s">
        <v>1344</v>
      </c>
      <c r="F242" s="122" t="s">
        <v>75</v>
      </c>
      <c r="G242" s="122" t="s">
        <v>18</v>
      </c>
      <c r="H242" s="122" t="s">
        <v>34</v>
      </c>
      <c r="I242" s="122" t="s">
        <v>39</v>
      </c>
      <c r="J242" s="122" t="s">
        <v>1610</v>
      </c>
      <c r="K242" s="122" t="s">
        <v>1609</v>
      </c>
      <c r="L242" s="123">
        <v>36161</v>
      </c>
    </row>
    <row r="243" spans="1:12">
      <c r="A243" s="121">
        <v>228</v>
      </c>
      <c r="B243" s="122" t="s">
        <v>1612</v>
      </c>
      <c r="C243" s="122" t="s">
        <v>1611</v>
      </c>
      <c r="D243" s="122"/>
      <c r="E243" s="122" t="s">
        <v>1343</v>
      </c>
      <c r="F243" s="122" t="s">
        <v>75</v>
      </c>
      <c r="G243" s="122" t="s">
        <v>18</v>
      </c>
      <c r="H243" s="122" t="s">
        <v>34</v>
      </c>
      <c r="I243" s="122" t="s">
        <v>39</v>
      </c>
      <c r="J243" s="122" t="s">
        <v>1610</v>
      </c>
      <c r="K243" s="122" t="s">
        <v>1609</v>
      </c>
      <c r="L243" s="123">
        <v>36161</v>
      </c>
    </row>
    <row r="244" spans="1:12">
      <c r="A244" s="121">
        <v>229</v>
      </c>
      <c r="B244" s="122" t="s">
        <v>1612</v>
      </c>
      <c r="C244" s="122" t="s">
        <v>1611</v>
      </c>
      <c r="D244" s="122"/>
      <c r="E244" s="122" t="s">
        <v>1340</v>
      </c>
      <c r="F244" s="122" t="s">
        <v>75</v>
      </c>
      <c r="G244" s="122" t="s">
        <v>18</v>
      </c>
      <c r="H244" s="122" t="s">
        <v>34</v>
      </c>
      <c r="I244" s="122" t="s">
        <v>39</v>
      </c>
      <c r="J244" s="122" t="s">
        <v>1610</v>
      </c>
      <c r="K244" s="122" t="s">
        <v>1609</v>
      </c>
      <c r="L244" s="123">
        <v>43831</v>
      </c>
    </row>
    <row r="245" spans="1:12">
      <c r="A245" s="121">
        <v>230</v>
      </c>
      <c r="B245" s="124" t="s">
        <v>1589</v>
      </c>
      <c r="C245" s="124" t="s">
        <v>1588</v>
      </c>
      <c r="D245" s="124" t="s">
        <v>1608</v>
      </c>
      <c r="E245" s="124" t="s">
        <v>1379</v>
      </c>
      <c r="F245" s="124" t="s">
        <v>75</v>
      </c>
      <c r="G245" s="124" t="s">
        <v>18</v>
      </c>
      <c r="H245" s="124" t="s">
        <v>34</v>
      </c>
      <c r="I245" s="124" t="s">
        <v>39</v>
      </c>
      <c r="J245" s="124" t="s">
        <v>1587</v>
      </c>
      <c r="K245" s="124" t="s">
        <v>1586</v>
      </c>
      <c r="L245" s="125">
        <v>36161</v>
      </c>
    </row>
    <row r="246" spans="1:12">
      <c r="A246" s="121">
        <v>231</v>
      </c>
      <c r="B246" s="124" t="s">
        <v>1589</v>
      </c>
      <c r="C246" s="124" t="s">
        <v>1588</v>
      </c>
      <c r="D246" s="124" t="s">
        <v>1607</v>
      </c>
      <c r="E246" s="124" t="s">
        <v>1377</v>
      </c>
      <c r="F246" s="124" t="s">
        <v>75</v>
      </c>
      <c r="G246" s="124" t="s">
        <v>18</v>
      </c>
      <c r="H246" s="124" t="s">
        <v>34</v>
      </c>
      <c r="I246" s="124" t="s">
        <v>39</v>
      </c>
      <c r="J246" s="124" t="s">
        <v>1587</v>
      </c>
      <c r="K246" s="124" t="s">
        <v>1586</v>
      </c>
      <c r="L246" s="125">
        <v>36161</v>
      </c>
    </row>
    <row r="247" spans="1:12">
      <c r="A247" s="121">
        <v>232</v>
      </c>
      <c r="B247" s="124" t="s">
        <v>1589</v>
      </c>
      <c r="C247" s="124" t="s">
        <v>1588</v>
      </c>
      <c r="D247" s="124" t="s">
        <v>1606</v>
      </c>
      <c r="E247" s="124" t="s">
        <v>1375</v>
      </c>
      <c r="F247" s="124" t="s">
        <v>75</v>
      </c>
      <c r="G247" s="124" t="s">
        <v>18</v>
      </c>
      <c r="H247" s="124" t="s">
        <v>34</v>
      </c>
      <c r="I247" s="124" t="s">
        <v>39</v>
      </c>
      <c r="J247" s="124" t="s">
        <v>1587</v>
      </c>
      <c r="K247" s="124" t="s">
        <v>1586</v>
      </c>
      <c r="L247" s="125">
        <v>36161</v>
      </c>
    </row>
    <row r="248" spans="1:12">
      <c r="A248" s="121">
        <v>233</v>
      </c>
      <c r="B248" s="124" t="s">
        <v>1589</v>
      </c>
      <c r="C248" s="124" t="s">
        <v>1588</v>
      </c>
      <c r="D248" s="124" t="s">
        <v>1605</v>
      </c>
      <c r="E248" s="124" t="s">
        <v>1373</v>
      </c>
      <c r="F248" s="124" t="s">
        <v>75</v>
      </c>
      <c r="G248" s="124" t="s">
        <v>18</v>
      </c>
      <c r="H248" s="124" t="s">
        <v>34</v>
      </c>
      <c r="I248" s="124" t="s">
        <v>39</v>
      </c>
      <c r="J248" s="124" t="s">
        <v>1587</v>
      </c>
      <c r="K248" s="124" t="s">
        <v>1586</v>
      </c>
      <c r="L248" s="125">
        <v>36161</v>
      </c>
    </row>
    <row r="249" spans="1:12">
      <c r="A249" s="121">
        <v>234</v>
      </c>
      <c r="B249" s="124" t="s">
        <v>1589</v>
      </c>
      <c r="C249" s="124" t="s">
        <v>1588</v>
      </c>
      <c r="D249" s="124" t="s">
        <v>1604</v>
      </c>
      <c r="E249" s="124" t="s">
        <v>1371</v>
      </c>
      <c r="F249" s="124" t="s">
        <v>75</v>
      </c>
      <c r="G249" s="124" t="s">
        <v>18</v>
      </c>
      <c r="H249" s="124" t="s">
        <v>34</v>
      </c>
      <c r="I249" s="124" t="s">
        <v>39</v>
      </c>
      <c r="J249" s="124" t="s">
        <v>1587</v>
      </c>
      <c r="K249" s="124" t="s">
        <v>1586</v>
      </c>
      <c r="L249" s="125">
        <v>36161</v>
      </c>
    </row>
    <row r="250" spans="1:12">
      <c r="A250" s="121">
        <v>235</v>
      </c>
      <c r="B250" s="124" t="s">
        <v>1589</v>
      </c>
      <c r="C250" s="124" t="s">
        <v>1588</v>
      </c>
      <c r="D250" s="124" t="s">
        <v>1603</v>
      </c>
      <c r="E250" s="124" t="s">
        <v>1369</v>
      </c>
      <c r="F250" s="124" t="s">
        <v>75</v>
      </c>
      <c r="G250" s="124" t="s">
        <v>18</v>
      </c>
      <c r="H250" s="124" t="s">
        <v>34</v>
      </c>
      <c r="I250" s="124" t="s">
        <v>39</v>
      </c>
      <c r="J250" s="124" t="s">
        <v>1587</v>
      </c>
      <c r="K250" s="124" t="s">
        <v>1586</v>
      </c>
      <c r="L250" s="125">
        <v>36161</v>
      </c>
    </row>
    <row r="251" spans="1:12">
      <c r="A251" s="121">
        <v>236</v>
      </c>
      <c r="B251" s="124" t="s">
        <v>1589</v>
      </c>
      <c r="C251" s="124" t="s">
        <v>1588</v>
      </c>
      <c r="D251" s="124" t="s">
        <v>1602</v>
      </c>
      <c r="E251" s="124" t="s">
        <v>1367</v>
      </c>
      <c r="F251" s="124" t="s">
        <v>75</v>
      </c>
      <c r="G251" s="124" t="s">
        <v>18</v>
      </c>
      <c r="H251" s="124" t="s">
        <v>34</v>
      </c>
      <c r="I251" s="124" t="s">
        <v>39</v>
      </c>
      <c r="J251" s="124" t="s">
        <v>1587</v>
      </c>
      <c r="K251" s="124" t="s">
        <v>1586</v>
      </c>
      <c r="L251" s="125">
        <v>36161</v>
      </c>
    </row>
    <row r="252" spans="1:12">
      <c r="A252" s="121">
        <v>237</v>
      </c>
      <c r="B252" s="124" t="s">
        <v>1589</v>
      </c>
      <c r="C252" s="124" t="s">
        <v>1588</v>
      </c>
      <c r="D252" s="124" t="s">
        <v>1601</v>
      </c>
      <c r="E252" s="124" t="s">
        <v>1364</v>
      </c>
      <c r="F252" s="124" t="s">
        <v>75</v>
      </c>
      <c r="G252" s="124" t="s">
        <v>18</v>
      </c>
      <c r="H252" s="124" t="s">
        <v>34</v>
      </c>
      <c r="I252" s="124" t="s">
        <v>39</v>
      </c>
      <c r="J252" s="124" t="s">
        <v>1587</v>
      </c>
      <c r="K252" s="124" t="s">
        <v>1586</v>
      </c>
      <c r="L252" s="125">
        <v>36161</v>
      </c>
    </row>
    <row r="253" spans="1:12">
      <c r="A253" s="121">
        <v>238</v>
      </c>
      <c r="B253" s="124" t="s">
        <v>1589</v>
      </c>
      <c r="C253" s="124" t="s">
        <v>1588</v>
      </c>
      <c r="D253" s="124" t="s">
        <v>1600</v>
      </c>
      <c r="E253" s="124" t="s">
        <v>1364</v>
      </c>
      <c r="F253" s="124" t="s">
        <v>75</v>
      </c>
      <c r="G253" s="124" t="s">
        <v>18</v>
      </c>
      <c r="H253" s="124" t="s">
        <v>34</v>
      </c>
      <c r="I253" s="124" t="s">
        <v>39</v>
      </c>
      <c r="J253" s="124" t="s">
        <v>1587</v>
      </c>
      <c r="K253" s="124" t="s">
        <v>1586</v>
      </c>
      <c r="L253" s="125">
        <v>36161</v>
      </c>
    </row>
    <row r="254" spans="1:12">
      <c r="A254" s="121">
        <v>239</v>
      </c>
      <c r="B254" s="124" t="s">
        <v>1589</v>
      </c>
      <c r="C254" s="124" t="s">
        <v>1588</v>
      </c>
      <c r="D254" s="124" t="s">
        <v>1599</v>
      </c>
      <c r="E254" s="124" t="s">
        <v>1362</v>
      </c>
      <c r="F254" s="124" t="s">
        <v>75</v>
      </c>
      <c r="G254" s="124" t="s">
        <v>18</v>
      </c>
      <c r="H254" s="124" t="s">
        <v>34</v>
      </c>
      <c r="I254" s="124" t="s">
        <v>39</v>
      </c>
      <c r="J254" s="124" t="s">
        <v>1587</v>
      </c>
      <c r="K254" s="124" t="s">
        <v>1586</v>
      </c>
      <c r="L254" s="125">
        <v>36161</v>
      </c>
    </row>
    <row r="255" spans="1:12">
      <c r="A255" s="121">
        <v>240</v>
      </c>
      <c r="B255" s="124" t="s">
        <v>1589</v>
      </c>
      <c r="C255" s="124" t="s">
        <v>1588</v>
      </c>
      <c r="D255" s="124" t="s">
        <v>1598</v>
      </c>
      <c r="E255" s="124" t="s">
        <v>1360</v>
      </c>
      <c r="F255" s="124" t="s">
        <v>75</v>
      </c>
      <c r="G255" s="124" t="s">
        <v>18</v>
      </c>
      <c r="H255" s="124" t="s">
        <v>34</v>
      </c>
      <c r="I255" s="124" t="s">
        <v>39</v>
      </c>
      <c r="J255" s="124" t="s">
        <v>1587</v>
      </c>
      <c r="K255" s="124" t="s">
        <v>1586</v>
      </c>
      <c r="L255" s="125">
        <v>36161</v>
      </c>
    </row>
    <row r="256" spans="1:12">
      <c r="A256" s="121">
        <v>241</v>
      </c>
      <c r="B256" s="124" t="s">
        <v>1589</v>
      </c>
      <c r="C256" s="124" t="s">
        <v>1588</v>
      </c>
      <c r="D256" s="124" t="s">
        <v>1597</v>
      </c>
      <c r="E256" s="124" t="s">
        <v>1358</v>
      </c>
      <c r="F256" s="124" t="s">
        <v>75</v>
      </c>
      <c r="G256" s="124" t="s">
        <v>18</v>
      </c>
      <c r="H256" s="124" t="s">
        <v>34</v>
      </c>
      <c r="I256" s="124" t="s">
        <v>39</v>
      </c>
      <c r="J256" s="124" t="s">
        <v>1587</v>
      </c>
      <c r="K256" s="124" t="s">
        <v>1586</v>
      </c>
      <c r="L256" s="125">
        <v>36161</v>
      </c>
    </row>
    <row r="257" spans="1:12">
      <c r="A257" s="121">
        <v>242</v>
      </c>
      <c r="B257" s="124" t="s">
        <v>1589</v>
      </c>
      <c r="C257" s="124" t="s">
        <v>1588</v>
      </c>
      <c r="D257" s="124" t="s">
        <v>1596</v>
      </c>
      <c r="E257" s="124" t="s">
        <v>1356</v>
      </c>
      <c r="F257" s="124" t="s">
        <v>75</v>
      </c>
      <c r="G257" s="124" t="s">
        <v>18</v>
      </c>
      <c r="H257" s="124" t="s">
        <v>34</v>
      </c>
      <c r="I257" s="124" t="s">
        <v>39</v>
      </c>
      <c r="J257" s="124" t="s">
        <v>1587</v>
      </c>
      <c r="K257" s="124" t="s">
        <v>1586</v>
      </c>
      <c r="L257" s="125">
        <v>36161</v>
      </c>
    </row>
    <row r="258" spans="1:12">
      <c r="A258" s="121">
        <v>243</v>
      </c>
      <c r="B258" s="124" t="s">
        <v>1589</v>
      </c>
      <c r="C258" s="124" t="s">
        <v>1588</v>
      </c>
      <c r="D258" s="124" t="s">
        <v>1595</v>
      </c>
      <c r="E258" s="124" t="s">
        <v>1354</v>
      </c>
      <c r="F258" s="124" t="s">
        <v>75</v>
      </c>
      <c r="G258" s="124" t="s">
        <v>18</v>
      </c>
      <c r="H258" s="124" t="s">
        <v>34</v>
      </c>
      <c r="I258" s="124" t="s">
        <v>39</v>
      </c>
      <c r="J258" s="124" t="s">
        <v>1587</v>
      </c>
      <c r="K258" s="124" t="s">
        <v>1586</v>
      </c>
      <c r="L258" s="125">
        <v>36161</v>
      </c>
    </row>
    <row r="259" spans="1:12">
      <c r="A259" s="121">
        <v>244</v>
      </c>
      <c r="B259" s="124" t="s">
        <v>1589</v>
      </c>
      <c r="C259" s="124" t="s">
        <v>1588</v>
      </c>
      <c r="D259" s="124" t="s">
        <v>1594</v>
      </c>
      <c r="E259" s="124" t="s">
        <v>1352</v>
      </c>
      <c r="F259" s="124" t="s">
        <v>75</v>
      </c>
      <c r="G259" s="124" t="s">
        <v>18</v>
      </c>
      <c r="H259" s="124" t="s">
        <v>34</v>
      </c>
      <c r="I259" s="124" t="s">
        <v>39</v>
      </c>
      <c r="J259" s="124" t="s">
        <v>1587</v>
      </c>
      <c r="K259" s="124" t="s">
        <v>1586</v>
      </c>
      <c r="L259" s="125">
        <v>36161</v>
      </c>
    </row>
    <row r="260" spans="1:12">
      <c r="A260" s="121">
        <v>245</v>
      </c>
      <c r="B260" s="124" t="s">
        <v>1589</v>
      </c>
      <c r="C260" s="124" t="s">
        <v>1588</v>
      </c>
      <c r="D260" s="124" t="s">
        <v>1593</v>
      </c>
      <c r="E260" s="124" t="s">
        <v>1350</v>
      </c>
      <c r="F260" s="124" t="s">
        <v>75</v>
      </c>
      <c r="G260" s="124" t="s">
        <v>18</v>
      </c>
      <c r="H260" s="124" t="s">
        <v>34</v>
      </c>
      <c r="I260" s="124" t="s">
        <v>39</v>
      </c>
      <c r="J260" s="124" t="s">
        <v>1587</v>
      </c>
      <c r="K260" s="124" t="s">
        <v>1586</v>
      </c>
      <c r="L260" s="125">
        <v>36161</v>
      </c>
    </row>
    <row r="261" spans="1:12">
      <c r="A261" s="121">
        <v>246</v>
      </c>
      <c r="B261" s="124" t="s">
        <v>1589</v>
      </c>
      <c r="C261" s="124" t="s">
        <v>1588</v>
      </c>
      <c r="D261" s="124" t="s">
        <v>1592</v>
      </c>
      <c r="E261" s="124" t="s">
        <v>1348</v>
      </c>
      <c r="F261" s="124" t="s">
        <v>75</v>
      </c>
      <c r="G261" s="124" t="s">
        <v>18</v>
      </c>
      <c r="H261" s="124" t="s">
        <v>34</v>
      </c>
      <c r="I261" s="124" t="s">
        <v>39</v>
      </c>
      <c r="J261" s="124" t="s">
        <v>1587</v>
      </c>
      <c r="K261" s="124" t="s">
        <v>1586</v>
      </c>
      <c r="L261" s="125">
        <v>36161</v>
      </c>
    </row>
    <row r="262" spans="1:12">
      <c r="A262" s="121">
        <v>247</v>
      </c>
      <c r="B262" s="124" t="s">
        <v>1589</v>
      </c>
      <c r="C262" s="124" t="s">
        <v>1588</v>
      </c>
      <c r="D262" s="124" t="s">
        <v>1591</v>
      </c>
      <c r="E262" s="124" t="s">
        <v>1346</v>
      </c>
      <c r="F262" s="124" t="s">
        <v>75</v>
      </c>
      <c r="G262" s="124" t="s">
        <v>18</v>
      </c>
      <c r="H262" s="124" t="s">
        <v>34</v>
      </c>
      <c r="I262" s="124" t="s">
        <v>39</v>
      </c>
      <c r="J262" s="124" t="s">
        <v>1587</v>
      </c>
      <c r="K262" s="124" t="s">
        <v>1586</v>
      </c>
      <c r="L262" s="125">
        <v>36161</v>
      </c>
    </row>
    <row r="263" spans="1:12">
      <c r="A263" s="121">
        <v>248</v>
      </c>
      <c r="B263" s="124" t="s">
        <v>1589</v>
      </c>
      <c r="C263" s="124" t="s">
        <v>1588</v>
      </c>
      <c r="D263" s="124" t="s">
        <v>1590</v>
      </c>
      <c r="E263" s="124" t="s">
        <v>1344</v>
      </c>
      <c r="F263" s="124" t="s">
        <v>75</v>
      </c>
      <c r="G263" s="124" t="s">
        <v>18</v>
      </c>
      <c r="H263" s="124" t="s">
        <v>34</v>
      </c>
      <c r="I263" s="124" t="s">
        <v>39</v>
      </c>
      <c r="J263" s="124" t="s">
        <v>1587</v>
      </c>
      <c r="K263" s="124" t="s">
        <v>1586</v>
      </c>
      <c r="L263" s="125">
        <v>36161</v>
      </c>
    </row>
    <row r="264" spans="1:12">
      <c r="A264" s="121">
        <v>249</v>
      </c>
      <c r="B264" s="124" t="s">
        <v>1589</v>
      </c>
      <c r="C264" s="124" t="s">
        <v>1588</v>
      </c>
      <c r="D264" s="124"/>
      <c r="E264" s="124" t="s">
        <v>1343</v>
      </c>
      <c r="F264" s="124" t="s">
        <v>75</v>
      </c>
      <c r="G264" s="124" t="s">
        <v>18</v>
      </c>
      <c r="H264" s="124" t="s">
        <v>34</v>
      </c>
      <c r="I264" s="124" t="s">
        <v>39</v>
      </c>
      <c r="J264" s="124" t="s">
        <v>1587</v>
      </c>
      <c r="K264" s="124" t="s">
        <v>1586</v>
      </c>
      <c r="L264" s="125">
        <v>36161</v>
      </c>
    </row>
    <row r="265" spans="1:12">
      <c r="A265" s="121">
        <v>250</v>
      </c>
      <c r="B265" s="124" t="s">
        <v>1589</v>
      </c>
      <c r="C265" s="124" t="s">
        <v>1588</v>
      </c>
      <c r="D265" s="124"/>
      <c r="E265" s="124" t="s">
        <v>1340</v>
      </c>
      <c r="F265" s="124" t="s">
        <v>75</v>
      </c>
      <c r="G265" s="124" t="s">
        <v>18</v>
      </c>
      <c r="H265" s="124" t="s">
        <v>34</v>
      </c>
      <c r="I265" s="124" t="s">
        <v>39</v>
      </c>
      <c r="J265" s="124" t="s">
        <v>1587</v>
      </c>
      <c r="K265" s="124" t="s">
        <v>1586</v>
      </c>
      <c r="L265" s="125">
        <v>43831</v>
      </c>
    </row>
    <row r="266" spans="1:12" s="126" customFormat="1" ht="12" thickBot="1">
      <c r="A266" s="217" t="s">
        <v>1183</v>
      </c>
      <c r="B266" s="218"/>
      <c r="C266" s="218"/>
      <c r="D266" s="218"/>
      <c r="E266" s="218"/>
      <c r="F266" s="218"/>
      <c r="G266" s="218"/>
      <c r="H266" s="218"/>
      <c r="I266" s="218"/>
      <c r="J266" s="218"/>
      <c r="K266" s="218"/>
      <c r="L266" s="219"/>
    </row>
    <row r="267" spans="1:12" ht="12" thickBot="1">
      <c r="A267" s="121">
        <v>251</v>
      </c>
      <c r="B267" s="122" t="s">
        <v>1567</v>
      </c>
      <c r="C267" s="122" t="s">
        <v>1566</v>
      </c>
      <c r="D267" s="128" t="s">
        <v>1585</v>
      </c>
      <c r="E267" s="122" t="s">
        <v>1379</v>
      </c>
      <c r="F267" s="122" t="s">
        <v>75</v>
      </c>
      <c r="G267" s="122" t="s">
        <v>18</v>
      </c>
      <c r="H267" s="122" t="s">
        <v>34</v>
      </c>
      <c r="I267" s="122" t="s">
        <v>39</v>
      </c>
      <c r="J267" s="122" t="s">
        <v>1565</v>
      </c>
      <c r="K267" s="122" t="s">
        <v>1564</v>
      </c>
      <c r="L267" s="123">
        <v>36161</v>
      </c>
    </row>
    <row r="268" spans="1:12" ht="12" thickBot="1">
      <c r="A268" s="121">
        <v>252</v>
      </c>
      <c r="B268" s="122" t="s">
        <v>1567</v>
      </c>
      <c r="C268" s="122" t="s">
        <v>1566</v>
      </c>
      <c r="D268" s="128" t="s">
        <v>1584</v>
      </c>
      <c r="E268" s="122" t="s">
        <v>1377</v>
      </c>
      <c r="F268" s="122" t="s">
        <v>75</v>
      </c>
      <c r="G268" s="122" t="s">
        <v>18</v>
      </c>
      <c r="H268" s="122" t="s">
        <v>34</v>
      </c>
      <c r="I268" s="122" t="s">
        <v>39</v>
      </c>
      <c r="J268" s="122" t="s">
        <v>1565</v>
      </c>
      <c r="K268" s="122" t="s">
        <v>1564</v>
      </c>
      <c r="L268" s="123">
        <v>36161</v>
      </c>
    </row>
    <row r="269" spans="1:12" ht="12" thickBot="1">
      <c r="A269" s="121">
        <v>253</v>
      </c>
      <c r="B269" s="122" t="s">
        <v>1567</v>
      </c>
      <c r="C269" s="122" t="s">
        <v>1566</v>
      </c>
      <c r="D269" s="128" t="s">
        <v>1583</v>
      </c>
      <c r="E269" s="122" t="s">
        <v>1375</v>
      </c>
      <c r="F269" s="122" t="s">
        <v>75</v>
      </c>
      <c r="G269" s="122" t="s">
        <v>18</v>
      </c>
      <c r="H269" s="122" t="s">
        <v>34</v>
      </c>
      <c r="I269" s="122" t="s">
        <v>39</v>
      </c>
      <c r="J269" s="122" t="s">
        <v>1565</v>
      </c>
      <c r="K269" s="122" t="s">
        <v>1564</v>
      </c>
      <c r="L269" s="123">
        <v>36161</v>
      </c>
    </row>
    <row r="270" spans="1:12">
      <c r="A270" s="121">
        <v>254</v>
      </c>
      <c r="B270" s="122" t="s">
        <v>1567</v>
      </c>
      <c r="C270" s="122" t="s">
        <v>1566</v>
      </c>
      <c r="D270" s="128" t="s">
        <v>1582</v>
      </c>
      <c r="E270" s="122" t="s">
        <v>1373</v>
      </c>
      <c r="F270" s="122" t="s">
        <v>75</v>
      </c>
      <c r="G270" s="122" t="s">
        <v>18</v>
      </c>
      <c r="H270" s="122" t="s">
        <v>34</v>
      </c>
      <c r="I270" s="122" t="s">
        <v>39</v>
      </c>
      <c r="J270" s="122" t="s">
        <v>1565</v>
      </c>
      <c r="K270" s="122" t="s">
        <v>1564</v>
      </c>
      <c r="L270" s="123">
        <v>36161</v>
      </c>
    </row>
    <row r="271" spans="1:12">
      <c r="A271" s="121">
        <v>255</v>
      </c>
      <c r="B271" s="122" t="s">
        <v>1567</v>
      </c>
      <c r="C271" s="122" t="s">
        <v>1566</v>
      </c>
      <c r="D271" s="122" t="s">
        <v>1581</v>
      </c>
      <c r="E271" s="122" t="s">
        <v>1371</v>
      </c>
      <c r="F271" s="122" t="s">
        <v>75</v>
      </c>
      <c r="G271" s="122" t="s">
        <v>18</v>
      </c>
      <c r="H271" s="122" t="s">
        <v>34</v>
      </c>
      <c r="I271" s="122" t="s">
        <v>39</v>
      </c>
      <c r="J271" s="122" t="s">
        <v>1565</v>
      </c>
      <c r="K271" s="122" t="s">
        <v>1564</v>
      </c>
      <c r="L271" s="123">
        <v>36161</v>
      </c>
    </row>
    <row r="272" spans="1:12">
      <c r="A272" s="121">
        <v>256</v>
      </c>
      <c r="B272" s="122" t="s">
        <v>1567</v>
      </c>
      <c r="C272" s="122" t="s">
        <v>1566</v>
      </c>
      <c r="D272" s="122" t="s">
        <v>1580</v>
      </c>
      <c r="E272" s="122" t="s">
        <v>1369</v>
      </c>
      <c r="F272" s="122" t="s">
        <v>75</v>
      </c>
      <c r="G272" s="122" t="s">
        <v>18</v>
      </c>
      <c r="H272" s="122" t="s">
        <v>34</v>
      </c>
      <c r="I272" s="122" t="s">
        <v>39</v>
      </c>
      <c r="J272" s="122" t="s">
        <v>1565</v>
      </c>
      <c r="K272" s="122" t="s">
        <v>1564</v>
      </c>
      <c r="L272" s="123">
        <v>36161</v>
      </c>
    </row>
    <row r="273" spans="1:12">
      <c r="A273" s="121">
        <v>257</v>
      </c>
      <c r="B273" s="122" t="s">
        <v>1567</v>
      </c>
      <c r="C273" s="122" t="s">
        <v>1566</v>
      </c>
      <c r="D273" s="122" t="s">
        <v>1579</v>
      </c>
      <c r="E273" s="122" t="s">
        <v>1367</v>
      </c>
      <c r="F273" s="122" t="s">
        <v>75</v>
      </c>
      <c r="G273" s="122" t="s">
        <v>18</v>
      </c>
      <c r="H273" s="122" t="s">
        <v>34</v>
      </c>
      <c r="I273" s="122" t="s">
        <v>39</v>
      </c>
      <c r="J273" s="122" t="s">
        <v>1565</v>
      </c>
      <c r="K273" s="122" t="s">
        <v>1564</v>
      </c>
      <c r="L273" s="123">
        <v>36161</v>
      </c>
    </row>
    <row r="274" spans="1:12">
      <c r="A274" s="121">
        <v>258</v>
      </c>
      <c r="B274" s="122" t="s">
        <v>1567</v>
      </c>
      <c r="C274" s="122" t="s">
        <v>1566</v>
      </c>
      <c r="D274" s="122" t="s">
        <v>1578</v>
      </c>
      <c r="E274" s="122" t="s">
        <v>1533</v>
      </c>
      <c r="F274" s="122" t="s">
        <v>75</v>
      </c>
      <c r="G274" s="122" t="s">
        <v>18</v>
      </c>
      <c r="H274" s="122" t="s">
        <v>34</v>
      </c>
      <c r="I274" s="122" t="s">
        <v>39</v>
      </c>
      <c r="J274" s="122" t="s">
        <v>1565</v>
      </c>
      <c r="K274" s="122" t="s">
        <v>1564</v>
      </c>
      <c r="L274" s="123">
        <v>36161</v>
      </c>
    </row>
    <row r="275" spans="1:12">
      <c r="A275" s="121">
        <v>259</v>
      </c>
      <c r="B275" s="122" t="s">
        <v>1567</v>
      </c>
      <c r="C275" s="122" t="s">
        <v>1566</v>
      </c>
      <c r="D275" s="122" t="s">
        <v>1577</v>
      </c>
      <c r="E275" s="122" t="s">
        <v>1362</v>
      </c>
      <c r="F275" s="122" t="s">
        <v>75</v>
      </c>
      <c r="G275" s="122" t="s">
        <v>18</v>
      </c>
      <c r="H275" s="122" t="s">
        <v>34</v>
      </c>
      <c r="I275" s="122" t="s">
        <v>39</v>
      </c>
      <c r="J275" s="122" t="s">
        <v>1565</v>
      </c>
      <c r="K275" s="122" t="s">
        <v>1564</v>
      </c>
      <c r="L275" s="123">
        <v>36161</v>
      </c>
    </row>
    <row r="276" spans="1:12">
      <c r="A276" s="121">
        <v>260</v>
      </c>
      <c r="B276" s="122" t="s">
        <v>1567</v>
      </c>
      <c r="C276" s="122" t="s">
        <v>1566</v>
      </c>
      <c r="D276" s="122" t="s">
        <v>1576</v>
      </c>
      <c r="E276" s="122" t="s">
        <v>1360</v>
      </c>
      <c r="F276" s="122" t="s">
        <v>75</v>
      </c>
      <c r="G276" s="122" t="s">
        <v>18</v>
      </c>
      <c r="H276" s="122" t="s">
        <v>34</v>
      </c>
      <c r="I276" s="122" t="s">
        <v>39</v>
      </c>
      <c r="J276" s="122" t="s">
        <v>1565</v>
      </c>
      <c r="K276" s="122" t="s">
        <v>1564</v>
      </c>
      <c r="L276" s="123">
        <v>36161</v>
      </c>
    </row>
    <row r="277" spans="1:12">
      <c r="A277" s="121">
        <v>261</v>
      </c>
      <c r="B277" s="122" t="s">
        <v>1567</v>
      </c>
      <c r="C277" s="122" t="s">
        <v>1566</v>
      </c>
      <c r="D277" s="122" t="s">
        <v>1575</v>
      </c>
      <c r="E277" s="122" t="s">
        <v>1358</v>
      </c>
      <c r="F277" s="122" t="s">
        <v>75</v>
      </c>
      <c r="G277" s="122" t="s">
        <v>18</v>
      </c>
      <c r="H277" s="122" t="s">
        <v>34</v>
      </c>
      <c r="I277" s="122" t="s">
        <v>39</v>
      </c>
      <c r="J277" s="122" t="s">
        <v>1565</v>
      </c>
      <c r="K277" s="122" t="s">
        <v>1564</v>
      </c>
      <c r="L277" s="123">
        <v>36161</v>
      </c>
    </row>
    <row r="278" spans="1:12">
      <c r="A278" s="121">
        <v>262</v>
      </c>
      <c r="B278" s="122" t="s">
        <v>1567</v>
      </c>
      <c r="C278" s="122" t="s">
        <v>1566</v>
      </c>
      <c r="D278" s="122" t="s">
        <v>1574</v>
      </c>
      <c r="E278" s="122" t="s">
        <v>1356</v>
      </c>
      <c r="F278" s="122" t="s">
        <v>75</v>
      </c>
      <c r="G278" s="122" t="s">
        <v>18</v>
      </c>
      <c r="H278" s="122" t="s">
        <v>34</v>
      </c>
      <c r="I278" s="122" t="s">
        <v>39</v>
      </c>
      <c r="J278" s="122" t="s">
        <v>1565</v>
      </c>
      <c r="K278" s="122" t="s">
        <v>1564</v>
      </c>
      <c r="L278" s="123">
        <v>36161</v>
      </c>
    </row>
    <row r="279" spans="1:12">
      <c r="A279" s="121">
        <v>263</v>
      </c>
      <c r="B279" s="122" t="s">
        <v>1567</v>
      </c>
      <c r="C279" s="122" t="s">
        <v>1566</v>
      </c>
      <c r="D279" s="122" t="s">
        <v>1573</v>
      </c>
      <c r="E279" s="122" t="s">
        <v>1354</v>
      </c>
      <c r="F279" s="122" t="s">
        <v>75</v>
      </c>
      <c r="G279" s="122" t="s">
        <v>18</v>
      </c>
      <c r="H279" s="122" t="s">
        <v>34</v>
      </c>
      <c r="I279" s="122" t="s">
        <v>39</v>
      </c>
      <c r="J279" s="122" t="s">
        <v>1565</v>
      </c>
      <c r="K279" s="122" t="s">
        <v>1564</v>
      </c>
      <c r="L279" s="123">
        <v>36161</v>
      </c>
    </row>
    <row r="280" spans="1:12">
      <c r="A280" s="121">
        <v>264</v>
      </c>
      <c r="B280" s="122" t="s">
        <v>1567</v>
      </c>
      <c r="C280" s="122" t="s">
        <v>1566</v>
      </c>
      <c r="D280" s="122" t="s">
        <v>1572</v>
      </c>
      <c r="E280" s="122" t="s">
        <v>1352</v>
      </c>
      <c r="F280" s="122" t="s">
        <v>75</v>
      </c>
      <c r="G280" s="122" t="s">
        <v>18</v>
      </c>
      <c r="H280" s="122" t="s">
        <v>34</v>
      </c>
      <c r="I280" s="122" t="s">
        <v>39</v>
      </c>
      <c r="J280" s="122" t="s">
        <v>1565</v>
      </c>
      <c r="K280" s="122" t="s">
        <v>1564</v>
      </c>
      <c r="L280" s="123">
        <v>36161</v>
      </c>
    </row>
    <row r="281" spans="1:12">
      <c r="A281" s="121">
        <v>265</v>
      </c>
      <c r="B281" s="122" t="s">
        <v>1567</v>
      </c>
      <c r="C281" s="122" t="s">
        <v>1566</v>
      </c>
      <c r="D281" s="122" t="s">
        <v>1571</v>
      </c>
      <c r="E281" s="122" t="s">
        <v>1350</v>
      </c>
      <c r="F281" s="122" t="s">
        <v>75</v>
      </c>
      <c r="G281" s="122" t="s">
        <v>18</v>
      </c>
      <c r="H281" s="122" t="s">
        <v>34</v>
      </c>
      <c r="I281" s="122" t="s">
        <v>39</v>
      </c>
      <c r="J281" s="122" t="s">
        <v>1565</v>
      </c>
      <c r="K281" s="122" t="s">
        <v>1564</v>
      </c>
      <c r="L281" s="123">
        <v>36161</v>
      </c>
    </row>
    <row r="282" spans="1:12">
      <c r="A282" s="121">
        <v>266</v>
      </c>
      <c r="B282" s="122" t="s">
        <v>1567</v>
      </c>
      <c r="C282" s="122" t="s">
        <v>1566</v>
      </c>
      <c r="D282" s="122" t="s">
        <v>1570</v>
      </c>
      <c r="E282" s="122" t="s">
        <v>1348</v>
      </c>
      <c r="F282" s="122" t="s">
        <v>75</v>
      </c>
      <c r="G282" s="122" t="s">
        <v>18</v>
      </c>
      <c r="H282" s="122" t="s">
        <v>34</v>
      </c>
      <c r="I282" s="122" t="s">
        <v>39</v>
      </c>
      <c r="J282" s="122" t="s">
        <v>1565</v>
      </c>
      <c r="K282" s="122" t="s">
        <v>1564</v>
      </c>
      <c r="L282" s="123">
        <v>36161</v>
      </c>
    </row>
    <row r="283" spans="1:12">
      <c r="A283" s="121">
        <v>267</v>
      </c>
      <c r="B283" s="122" t="s">
        <v>1567</v>
      </c>
      <c r="C283" s="122" t="s">
        <v>1566</v>
      </c>
      <c r="D283" s="122" t="s">
        <v>1569</v>
      </c>
      <c r="E283" s="122" t="s">
        <v>1346</v>
      </c>
      <c r="F283" s="122" t="s">
        <v>75</v>
      </c>
      <c r="G283" s="122" t="s">
        <v>18</v>
      </c>
      <c r="H283" s="122" t="s">
        <v>34</v>
      </c>
      <c r="I283" s="122" t="s">
        <v>39</v>
      </c>
      <c r="J283" s="122" t="s">
        <v>1565</v>
      </c>
      <c r="K283" s="122" t="s">
        <v>1564</v>
      </c>
      <c r="L283" s="123">
        <v>36161</v>
      </c>
    </row>
    <row r="284" spans="1:12">
      <c r="A284" s="121">
        <v>268</v>
      </c>
      <c r="B284" s="122" t="s">
        <v>1567</v>
      </c>
      <c r="C284" s="122" t="s">
        <v>1566</v>
      </c>
      <c r="D284" s="122" t="s">
        <v>1568</v>
      </c>
      <c r="E284" s="122" t="s">
        <v>1344</v>
      </c>
      <c r="F284" s="122" t="s">
        <v>75</v>
      </c>
      <c r="G284" s="122" t="s">
        <v>18</v>
      </c>
      <c r="H284" s="122" t="s">
        <v>34</v>
      </c>
      <c r="I284" s="122" t="s">
        <v>39</v>
      </c>
      <c r="J284" s="122" t="s">
        <v>1565</v>
      </c>
      <c r="K284" s="122" t="s">
        <v>1564</v>
      </c>
      <c r="L284" s="123">
        <v>36161</v>
      </c>
    </row>
    <row r="285" spans="1:12">
      <c r="A285" s="121">
        <v>269</v>
      </c>
      <c r="B285" s="122" t="s">
        <v>1567</v>
      </c>
      <c r="C285" s="122" t="s">
        <v>1566</v>
      </c>
      <c r="D285" s="122"/>
      <c r="E285" s="122" t="s">
        <v>1343</v>
      </c>
      <c r="F285" s="122" t="s">
        <v>75</v>
      </c>
      <c r="G285" s="122" t="s">
        <v>18</v>
      </c>
      <c r="H285" s="122" t="s">
        <v>34</v>
      </c>
      <c r="I285" s="122" t="s">
        <v>39</v>
      </c>
      <c r="J285" s="122" t="s">
        <v>1565</v>
      </c>
      <c r="K285" s="122" t="s">
        <v>1564</v>
      </c>
      <c r="L285" s="123">
        <v>36161</v>
      </c>
    </row>
    <row r="286" spans="1:12">
      <c r="A286" s="121">
        <v>270</v>
      </c>
      <c r="B286" s="122" t="s">
        <v>1567</v>
      </c>
      <c r="C286" s="122" t="s">
        <v>1566</v>
      </c>
      <c r="D286" s="122"/>
      <c r="E286" s="122" t="s">
        <v>1340</v>
      </c>
      <c r="F286" s="122" t="s">
        <v>75</v>
      </c>
      <c r="G286" s="122" t="s">
        <v>18</v>
      </c>
      <c r="H286" s="122" t="s">
        <v>34</v>
      </c>
      <c r="I286" s="122" t="s">
        <v>39</v>
      </c>
      <c r="J286" s="122" t="s">
        <v>1565</v>
      </c>
      <c r="K286" s="122" t="s">
        <v>1564</v>
      </c>
      <c r="L286" s="123">
        <v>43831</v>
      </c>
    </row>
    <row r="287" spans="1:12">
      <c r="A287" s="121">
        <v>271</v>
      </c>
      <c r="B287" s="124" t="s">
        <v>1545</v>
      </c>
      <c r="C287" s="124" t="s">
        <v>1544</v>
      </c>
      <c r="D287" s="124" t="s">
        <v>1563</v>
      </c>
      <c r="E287" s="124" t="s">
        <v>1379</v>
      </c>
      <c r="F287" s="124" t="s">
        <v>75</v>
      </c>
      <c r="G287" s="124" t="s">
        <v>18</v>
      </c>
      <c r="H287" s="124" t="s">
        <v>34</v>
      </c>
      <c r="I287" s="124" t="s">
        <v>39</v>
      </c>
      <c r="J287" s="124" t="s">
        <v>1543</v>
      </c>
      <c r="K287" s="124" t="s">
        <v>1542</v>
      </c>
      <c r="L287" s="125">
        <v>36161</v>
      </c>
    </row>
    <row r="288" spans="1:12">
      <c r="A288" s="121">
        <v>272</v>
      </c>
      <c r="B288" s="124" t="s">
        <v>1545</v>
      </c>
      <c r="C288" s="124" t="s">
        <v>1544</v>
      </c>
      <c r="D288" s="124" t="s">
        <v>1562</v>
      </c>
      <c r="E288" s="124" t="s">
        <v>1377</v>
      </c>
      <c r="F288" s="124" t="s">
        <v>75</v>
      </c>
      <c r="G288" s="124" t="s">
        <v>18</v>
      </c>
      <c r="H288" s="124" t="s">
        <v>34</v>
      </c>
      <c r="I288" s="124" t="s">
        <v>39</v>
      </c>
      <c r="J288" s="124" t="s">
        <v>1543</v>
      </c>
      <c r="K288" s="124" t="s">
        <v>1542</v>
      </c>
      <c r="L288" s="125">
        <v>36161</v>
      </c>
    </row>
    <row r="289" spans="1:12">
      <c r="A289" s="121">
        <v>273</v>
      </c>
      <c r="B289" s="124" t="s">
        <v>1545</v>
      </c>
      <c r="C289" s="124" t="s">
        <v>1544</v>
      </c>
      <c r="D289" s="124" t="s">
        <v>1561</v>
      </c>
      <c r="E289" s="124" t="s">
        <v>1375</v>
      </c>
      <c r="F289" s="124" t="s">
        <v>75</v>
      </c>
      <c r="G289" s="124" t="s">
        <v>18</v>
      </c>
      <c r="H289" s="124" t="s">
        <v>34</v>
      </c>
      <c r="I289" s="124" t="s">
        <v>39</v>
      </c>
      <c r="J289" s="124" t="s">
        <v>1543</v>
      </c>
      <c r="K289" s="124" t="s">
        <v>1542</v>
      </c>
      <c r="L289" s="125">
        <v>36161</v>
      </c>
    </row>
    <row r="290" spans="1:12">
      <c r="A290" s="121">
        <v>274</v>
      </c>
      <c r="B290" s="124" t="s">
        <v>1545</v>
      </c>
      <c r="C290" s="124" t="s">
        <v>1544</v>
      </c>
      <c r="D290" s="124" t="s">
        <v>1560</v>
      </c>
      <c r="E290" s="124" t="s">
        <v>1373</v>
      </c>
      <c r="F290" s="124" t="s">
        <v>75</v>
      </c>
      <c r="G290" s="124" t="s">
        <v>18</v>
      </c>
      <c r="H290" s="124" t="s">
        <v>34</v>
      </c>
      <c r="I290" s="124" t="s">
        <v>39</v>
      </c>
      <c r="J290" s="124" t="s">
        <v>1543</v>
      </c>
      <c r="K290" s="124" t="s">
        <v>1542</v>
      </c>
      <c r="L290" s="125">
        <v>36161</v>
      </c>
    </row>
    <row r="291" spans="1:12">
      <c r="A291" s="121">
        <v>275</v>
      </c>
      <c r="B291" s="124" t="s">
        <v>1545</v>
      </c>
      <c r="C291" s="124" t="s">
        <v>1544</v>
      </c>
      <c r="D291" s="124" t="s">
        <v>1559</v>
      </c>
      <c r="E291" s="124" t="s">
        <v>1371</v>
      </c>
      <c r="F291" s="124" t="s">
        <v>75</v>
      </c>
      <c r="G291" s="124" t="s">
        <v>18</v>
      </c>
      <c r="H291" s="124" t="s">
        <v>34</v>
      </c>
      <c r="I291" s="124" t="s">
        <v>39</v>
      </c>
      <c r="J291" s="124" t="s">
        <v>1543</v>
      </c>
      <c r="K291" s="124" t="s">
        <v>1542</v>
      </c>
      <c r="L291" s="125">
        <v>36161</v>
      </c>
    </row>
    <row r="292" spans="1:12">
      <c r="A292" s="121">
        <v>276</v>
      </c>
      <c r="B292" s="124" t="s">
        <v>1545</v>
      </c>
      <c r="C292" s="124" t="s">
        <v>1544</v>
      </c>
      <c r="D292" s="124" t="s">
        <v>1558</v>
      </c>
      <c r="E292" s="124" t="s">
        <v>1369</v>
      </c>
      <c r="F292" s="124" t="s">
        <v>75</v>
      </c>
      <c r="G292" s="124" t="s">
        <v>18</v>
      </c>
      <c r="H292" s="124" t="s">
        <v>34</v>
      </c>
      <c r="I292" s="124" t="s">
        <v>39</v>
      </c>
      <c r="J292" s="124" t="s">
        <v>1543</v>
      </c>
      <c r="K292" s="124" t="s">
        <v>1542</v>
      </c>
      <c r="L292" s="125">
        <v>36161</v>
      </c>
    </row>
    <row r="293" spans="1:12">
      <c r="A293" s="121">
        <v>277</v>
      </c>
      <c r="B293" s="124" t="s">
        <v>1545</v>
      </c>
      <c r="C293" s="124" t="s">
        <v>1544</v>
      </c>
      <c r="D293" s="124" t="s">
        <v>1557</v>
      </c>
      <c r="E293" s="124" t="s">
        <v>1367</v>
      </c>
      <c r="F293" s="124" t="s">
        <v>75</v>
      </c>
      <c r="G293" s="124" t="s">
        <v>18</v>
      </c>
      <c r="H293" s="124" t="s">
        <v>34</v>
      </c>
      <c r="I293" s="124" t="s">
        <v>39</v>
      </c>
      <c r="J293" s="124" t="s">
        <v>1543</v>
      </c>
      <c r="K293" s="124" t="s">
        <v>1542</v>
      </c>
      <c r="L293" s="125">
        <v>36161</v>
      </c>
    </row>
    <row r="294" spans="1:12">
      <c r="A294" s="121">
        <v>278</v>
      </c>
      <c r="B294" s="124" t="s">
        <v>1545</v>
      </c>
      <c r="C294" s="124" t="s">
        <v>1544</v>
      </c>
      <c r="D294" s="124" t="s">
        <v>1556</v>
      </c>
      <c r="E294" s="124" t="s">
        <v>1533</v>
      </c>
      <c r="F294" s="124" t="s">
        <v>75</v>
      </c>
      <c r="G294" s="124" t="s">
        <v>18</v>
      </c>
      <c r="H294" s="124" t="s">
        <v>34</v>
      </c>
      <c r="I294" s="124" t="s">
        <v>39</v>
      </c>
      <c r="J294" s="124" t="s">
        <v>1543</v>
      </c>
      <c r="K294" s="124" t="s">
        <v>1542</v>
      </c>
      <c r="L294" s="125">
        <v>36161</v>
      </c>
    </row>
    <row r="295" spans="1:12">
      <c r="A295" s="121">
        <v>279</v>
      </c>
      <c r="B295" s="124" t="s">
        <v>1545</v>
      </c>
      <c r="C295" s="124" t="s">
        <v>1544</v>
      </c>
      <c r="D295" s="124" t="s">
        <v>1555</v>
      </c>
      <c r="E295" s="124" t="s">
        <v>1362</v>
      </c>
      <c r="F295" s="124" t="s">
        <v>75</v>
      </c>
      <c r="G295" s="124" t="s">
        <v>18</v>
      </c>
      <c r="H295" s="124" t="s">
        <v>34</v>
      </c>
      <c r="I295" s="124" t="s">
        <v>39</v>
      </c>
      <c r="J295" s="124" t="s">
        <v>1543</v>
      </c>
      <c r="K295" s="124" t="s">
        <v>1542</v>
      </c>
      <c r="L295" s="125">
        <v>36161</v>
      </c>
    </row>
    <row r="296" spans="1:12">
      <c r="A296" s="121">
        <v>280</v>
      </c>
      <c r="B296" s="124" t="s">
        <v>1545</v>
      </c>
      <c r="C296" s="124" t="s">
        <v>1544</v>
      </c>
      <c r="D296" s="124" t="s">
        <v>1554</v>
      </c>
      <c r="E296" s="124" t="s">
        <v>1360</v>
      </c>
      <c r="F296" s="124" t="s">
        <v>75</v>
      </c>
      <c r="G296" s="124" t="s">
        <v>18</v>
      </c>
      <c r="H296" s="124" t="s">
        <v>34</v>
      </c>
      <c r="I296" s="124" t="s">
        <v>39</v>
      </c>
      <c r="J296" s="124" t="s">
        <v>1543</v>
      </c>
      <c r="K296" s="124" t="s">
        <v>1542</v>
      </c>
      <c r="L296" s="125">
        <v>36161</v>
      </c>
    </row>
    <row r="297" spans="1:12">
      <c r="A297" s="121">
        <v>281</v>
      </c>
      <c r="B297" s="124" t="s">
        <v>1545</v>
      </c>
      <c r="C297" s="124" t="s">
        <v>1544</v>
      </c>
      <c r="D297" s="124" t="s">
        <v>1553</v>
      </c>
      <c r="E297" s="124" t="s">
        <v>1358</v>
      </c>
      <c r="F297" s="124" t="s">
        <v>75</v>
      </c>
      <c r="G297" s="124" t="s">
        <v>18</v>
      </c>
      <c r="H297" s="124" t="s">
        <v>34</v>
      </c>
      <c r="I297" s="124" t="s">
        <v>39</v>
      </c>
      <c r="J297" s="124" t="s">
        <v>1543</v>
      </c>
      <c r="K297" s="124" t="s">
        <v>1542</v>
      </c>
      <c r="L297" s="125">
        <v>36161</v>
      </c>
    </row>
    <row r="298" spans="1:12">
      <c r="A298" s="121">
        <v>282</v>
      </c>
      <c r="B298" s="124" t="s">
        <v>1545</v>
      </c>
      <c r="C298" s="124" t="s">
        <v>1544</v>
      </c>
      <c r="D298" s="124" t="s">
        <v>1552</v>
      </c>
      <c r="E298" s="124" t="s">
        <v>1356</v>
      </c>
      <c r="F298" s="124" t="s">
        <v>75</v>
      </c>
      <c r="G298" s="124" t="s">
        <v>18</v>
      </c>
      <c r="H298" s="124" t="s">
        <v>34</v>
      </c>
      <c r="I298" s="124" t="s">
        <v>39</v>
      </c>
      <c r="J298" s="124" t="s">
        <v>1543</v>
      </c>
      <c r="K298" s="124" t="s">
        <v>1542</v>
      </c>
      <c r="L298" s="125">
        <v>36161</v>
      </c>
    </row>
    <row r="299" spans="1:12">
      <c r="A299" s="121">
        <v>283</v>
      </c>
      <c r="B299" s="124" t="s">
        <v>1545</v>
      </c>
      <c r="C299" s="124" t="s">
        <v>1544</v>
      </c>
      <c r="D299" s="124" t="s">
        <v>1551</v>
      </c>
      <c r="E299" s="124" t="s">
        <v>1354</v>
      </c>
      <c r="F299" s="124" t="s">
        <v>75</v>
      </c>
      <c r="G299" s="124" t="s">
        <v>18</v>
      </c>
      <c r="H299" s="124" t="s">
        <v>34</v>
      </c>
      <c r="I299" s="124" t="s">
        <v>39</v>
      </c>
      <c r="J299" s="124" t="s">
        <v>1543</v>
      </c>
      <c r="K299" s="124" t="s">
        <v>1542</v>
      </c>
      <c r="L299" s="125">
        <v>36161</v>
      </c>
    </row>
    <row r="300" spans="1:12">
      <c r="A300" s="121">
        <v>284</v>
      </c>
      <c r="B300" s="124" t="s">
        <v>1545</v>
      </c>
      <c r="C300" s="124" t="s">
        <v>1544</v>
      </c>
      <c r="D300" s="124" t="s">
        <v>1550</v>
      </c>
      <c r="E300" s="124" t="s">
        <v>1352</v>
      </c>
      <c r="F300" s="124" t="s">
        <v>75</v>
      </c>
      <c r="G300" s="124" t="s">
        <v>18</v>
      </c>
      <c r="H300" s="124" t="s">
        <v>34</v>
      </c>
      <c r="I300" s="124" t="s">
        <v>39</v>
      </c>
      <c r="J300" s="124" t="s">
        <v>1543</v>
      </c>
      <c r="K300" s="124" t="s">
        <v>1542</v>
      </c>
      <c r="L300" s="125">
        <v>36161</v>
      </c>
    </row>
    <row r="301" spans="1:12">
      <c r="A301" s="121">
        <v>285</v>
      </c>
      <c r="B301" s="124" t="s">
        <v>1545</v>
      </c>
      <c r="C301" s="124" t="s">
        <v>1544</v>
      </c>
      <c r="D301" s="124" t="s">
        <v>1549</v>
      </c>
      <c r="E301" s="124" t="s">
        <v>1350</v>
      </c>
      <c r="F301" s="124" t="s">
        <v>75</v>
      </c>
      <c r="G301" s="124" t="s">
        <v>18</v>
      </c>
      <c r="H301" s="124" t="s">
        <v>34</v>
      </c>
      <c r="I301" s="124" t="s">
        <v>39</v>
      </c>
      <c r="J301" s="124" t="s">
        <v>1543</v>
      </c>
      <c r="K301" s="124" t="s">
        <v>1542</v>
      </c>
      <c r="L301" s="125">
        <v>36161</v>
      </c>
    </row>
    <row r="302" spans="1:12">
      <c r="A302" s="121">
        <v>286</v>
      </c>
      <c r="B302" s="124" t="s">
        <v>1545</v>
      </c>
      <c r="C302" s="124" t="s">
        <v>1544</v>
      </c>
      <c r="D302" s="124" t="s">
        <v>1548</v>
      </c>
      <c r="E302" s="124" t="s">
        <v>1348</v>
      </c>
      <c r="F302" s="124" t="s">
        <v>75</v>
      </c>
      <c r="G302" s="124" t="s">
        <v>18</v>
      </c>
      <c r="H302" s="124" t="s">
        <v>34</v>
      </c>
      <c r="I302" s="124" t="s">
        <v>39</v>
      </c>
      <c r="J302" s="124" t="s">
        <v>1543</v>
      </c>
      <c r="K302" s="124" t="s">
        <v>1542</v>
      </c>
      <c r="L302" s="125">
        <v>36161</v>
      </c>
    </row>
    <row r="303" spans="1:12">
      <c r="A303" s="121">
        <v>287</v>
      </c>
      <c r="B303" s="124" t="s">
        <v>1545</v>
      </c>
      <c r="C303" s="124" t="s">
        <v>1544</v>
      </c>
      <c r="D303" s="124" t="s">
        <v>1547</v>
      </c>
      <c r="E303" s="124" t="s">
        <v>1346</v>
      </c>
      <c r="F303" s="124" t="s">
        <v>75</v>
      </c>
      <c r="G303" s="124" t="s">
        <v>18</v>
      </c>
      <c r="H303" s="124" t="s">
        <v>34</v>
      </c>
      <c r="I303" s="124" t="s">
        <v>39</v>
      </c>
      <c r="J303" s="124" t="s">
        <v>1543</v>
      </c>
      <c r="K303" s="124" t="s">
        <v>1542</v>
      </c>
      <c r="L303" s="125">
        <v>36161</v>
      </c>
    </row>
    <row r="304" spans="1:12">
      <c r="A304" s="121">
        <v>288</v>
      </c>
      <c r="B304" s="124" t="s">
        <v>1545</v>
      </c>
      <c r="C304" s="124" t="s">
        <v>1544</v>
      </c>
      <c r="D304" s="124" t="s">
        <v>1546</v>
      </c>
      <c r="E304" s="124" t="s">
        <v>1344</v>
      </c>
      <c r="F304" s="124" t="s">
        <v>75</v>
      </c>
      <c r="G304" s="124" t="s">
        <v>18</v>
      </c>
      <c r="H304" s="124" t="s">
        <v>34</v>
      </c>
      <c r="I304" s="124" t="s">
        <v>39</v>
      </c>
      <c r="J304" s="124" t="s">
        <v>1543</v>
      </c>
      <c r="K304" s="124" t="s">
        <v>1542</v>
      </c>
      <c r="L304" s="125">
        <v>36161</v>
      </c>
    </row>
    <row r="305" spans="1:12">
      <c r="A305" s="121">
        <v>289</v>
      </c>
      <c r="B305" s="124" t="s">
        <v>1545</v>
      </c>
      <c r="C305" s="124" t="s">
        <v>1544</v>
      </c>
      <c r="D305" s="124"/>
      <c r="E305" s="124" t="s">
        <v>1343</v>
      </c>
      <c r="F305" s="124" t="s">
        <v>75</v>
      </c>
      <c r="G305" s="124" t="s">
        <v>18</v>
      </c>
      <c r="H305" s="124" t="s">
        <v>34</v>
      </c>
      <c r="I305" s="124" t="s">
        <v>39</v>
      </c>
      <c r="J305" s="124" t="s">
        <v>1543</v>
      </c>
      <c r="K305" s="124" t="s">
        <v>1542</v>
      </c>
      <c r="L305" s="125">
        <v>36161</v>
      </c>
    </row>
    <row r="306" spans="1:12">
      <c r="A306" s="121">
        <v>290</v>
      </c>
      <c r="B306" s="124" t="s">
        <v>1545</v>
      </c>
      <c r="C306" s="124" t="s">
        <v>1544</v>
      </c>
      <c r="D306" s="124"/>
      <c r="E306" s="124" t="s">
        <v>1340</v>
      </c>
      <c r="F306" s="124" t="s">
        <v>75</v>
      </c>
      <c r="G306" s="124" t="s">
        <v>18</v>
      </c>
      <c r="H306" s="124" t="s">
        <v>34</v>
      </c>
      <c r="I306" s="124" t="s">
        <v>39</v>
      </c>
      <c r="J306" s="124" t="s">
        <v>1543</v>
      </c>
      <c r="K306" s="124" t="s">
        <v>1542</v>
      </c>
      <c r="L306" s="125">
        <v>43831</v>
      </c>
    </row>
    <row r="307" spans="1:12">
      <c r="A307" s="121">
        <v>291</v>
      </c>
      <c r="B307" s="122" t="s">
        <v>1522</v>
      </c>
      <c r="C307" s="122" t="s">
        <v>1521</v>
      </c>
      <c r="D307" s="122" t="s">
        <v>1541</v>
      </c>
      <c r="E307" s="122" t="s">
        <v>1379</v>
      </c>
      <c r="F307" s="122" t="s">
        <v>75</v>
      </c>
      <c r="G307" s="122" t="s">
        <v>18</v>
      </c>
      <c r="H307" s="122" t="s">
        <v>34</v>
      </c>
      <c r="I307" s="122" t="s">
        <v>39</v>
      </c>
      <c r="J307" s="122" t="s">
        <v>1520</v>
      </c>
      <c r="K307" s="122" t="s">
        <v>1519</v>
      </c>
      <c r="L307" s="123">
        <v>36161</v>
      </c>
    </row>
    <row r="308" spans="1:12">
      <c r="A308" s="121">
        <v>292</v>
      </c>
      <c r="B308" s="122" t="s">
        <v>1522</v>
      </c>
      <c r="C308" s="122" t="s">
        <v>1521</v>
      </c>
      <c r="D308" s="122" t="s">
        <v>1540</v>
      </c>
      <c r="E308" s="122" t="s">
        <v>1377</v>
      </c>
      <c r="F308" s="122" t="s">
        <v>75</v>
      </c>
      <c r="G308" s="122" t="s">
        <v>18</v>
      </c>
      <c r="H308" s="122" t="s">
        <v>34</v>
      </c>
      <c r="I308" s="122" t="s">
        <v>39</v>
      </c>
      <c r="J308" s="122" t="s">
        <v>1520</v>
      </c>
      <c r="K308" s="122" t="s">
        <v>1519</v>
      </c>
      <c r="L308" s="123">
        <v>36161</v>
      </c>
    </row>
    <row r="309" spans="1:12">
      <c r="A309" s="121">
        <v>293</v>
      </c>
      <c r="B309" s="122" t="s">
        <v>1522</v>
      </c>
      <c r="C309" s="122" t="s">
        <v>1521</v>
      </c>
      <c r="D309" s="122" t="s">
        <v>1539</v>
      </c>
      <c r="E309" s="122" t="s">
        <v>1375</v>
      </c>
      <c r="F309" s="122" t="s">
        <v>75</v>
      </c>
      <c r="G309" s="122" t="s">
        <v>18</v>
      </c>
      <c r="H309" s="122" t="s">
        <v>34</v>
      </c>
      <c r="I309" s="122" t="s">
        <v>39</v>
      </c>
      <c r="J309" s="122" t="s">
        <v>1520</v>
      </c>
      <c r="K309" s="122" t="s">
        <v>1519</v>
      </c>
      <c r="L309" s="123">
        <v>36161</v>
      </c>
    </row>
    <row r="310" spans="1:12">
      <c r="A310" s="121">
        <v>294</v>
      </c>
      <c r="B310" s="122" t="s">
        <v>1522</v>
      </c>
      <c r="C310" s="122" t="s">
        <v>1521</v>
      </c>
      <c r="D310" s="122" t="s">
        <v>1538</v>
      </c>
      <c r="E310" s="122" t="s">
        <v>1373</v>
      </c>
      <c r="F310" s="122" t="s">
        <v>75</v>
      </c>
      <c r="G310" s="122" t="s">
        <v>18</v>
      </c>
      <c r="H310" s="122" t="s">
        <v>34</v>
      </c>
      <c r="I310" s="122" t="s">
        <v>39</v>
      </c>
      <c r="J310" s="122" t="s">
        <v>1520</v>
      </c>
      <c r="K310" s="122" t="s">
        <v>1519</v>
      </c>
      <c r="L310" s="123">
        <v>36161</v>
      </c>
    </row>
    <row r="311" spans="1:12">
      <c r="A311" s="121">
        <v>295</v>
      </c>
      <c r="B311" s="122" t="s">
        <v>1522</v>
      </c>
      <c r="C311" s="122" t="s">
        <v>1521</v>
      </c>
      <c r="D311" s="122" t="s">
        <v>1537</v>
      </c>
      <c r="E311" s="122" t="s">
        <v>1371</v>
      </c>
      <c r="F311" s="122" t="s">
        <v>75</v>
      </c>
      <c r="G311" s="122" t="s">
        <v>18</v>
      </c>
      <c r="H311" s="122" t="s">
        <v>34</v>
      </c>
      <c r="I311" s="122" t="s">
        <v>39</v>
      </c>
      <c r="J311" s="122" t="s">
        <v>1520</v>
      </c>
      <c r="K311" s="122" t="s">
        <v>1519</v>
      </c>
      <c r="L311" s="123">
        <v>36161</v>
      </c>
    </row>
    <row r="312" spans="1:12">
      <c r="A312" s="121">
        <v>296</v>
      </c>
      <c r="B312" s="122" t="s">
        <v>1522</v>
      </c>
      <c r="C312" s="122" t="s">
        <v>1521</v>
      </c>
      <c r="D312" s="122" t="s">
        <v>1536</v>
      </c>
      <c r="E312" s="122" t="s">
        <v>1369</v>
      </c>
      <c r="F312" s="122" t="s">
        <v>75</v>
      </c>
      <c r="G312" s="122" t="s">
        <v>18</v>
      </c>
      <c r="H312" s="122" t="s">
        <v>34</v>
      </c>
      <c r="I312" s="122" t="s">
        <v>39</v>
      </c>
      <c r="J312" s="122" t="s">
        <v>1520</v>
      </c>
      <c r="K312" s="122" t="s">
        <v>1519</v>
      </c>
      <c r="L312" s="123">
        <v>36161</v>
      </c>
    </row>
    <row r="313" spans="1:12" ht="12" thickBot="1">
      <c r="A313" s="121">
        <v>297</v>
      </c>
      <c r="B313" s="122" t="s">
        <v>1522</v>
      </c>
      <c r="C313" s="122" t="s">
        <v>1521</v>
      </c>
      <c r="D313" s="122" t="s">
        <v>1535</v>
      </c>
      <c r="E313" s="122" t="s">
        <v>1367</v>
      </c>
      <c r="F313" s="122" t="s">
        <v>75</v>
      </c>
      <c r="G313" s="122" t="s">
        <v>18</v>
      </c>
      <c r="H313" s="122" t="s">
        <v>34</v>
      </c>
      <c r="I313" s="122" t="s">
        <v>39</v>
      </c>
      <c r="J313" s="122" t="s">
        <v>1520</v>
      </c>
      <c r="K313" s="122" t="s">
        <v>1519</v>
      </c>
      <c r="L313" s="123">
        <v>36161</v>
      </c>
    </row>
    <row r="314" spans="1:12" ht="12" thickBot="1">
      <c r="A314" s="121">
        <v>298</v>
      </c>
      <c r="B314" s="122" t="s">
        <v>1522</v>
      </c>
      <c r="C314" s="122" t="s">
        <v>1521</v>
      </c>
      <c r="D314" s="128" t="s">
        <v>1534</v>
      </c>
      <c r="E314" s="122" t="s">
        <v>1533</v>
      </c>
      <c r="F314" s="122" t="s">
        <v>75</v>
      </c>
      <c r="G314" s="122" t="s">
        <v>18</v>
      </c>
      <c r="H314" s="122" t="s">
        <v>34</v>
      </c>
      <c r="I314" s="122" t="s">
        <v>39</v>
      </c>
      <c r="J314" s="122" t="s">
        <v>1520</v>
      </c>
      <c r="K314" s="122" t="s">
        <v>1519</v>
      </c>
      <c r="L314" s="123">
        <v>36161</v>
      </c>
    </row>
    <row r="315" spans="1:12" ht="12" thickBot="1">
      <c r="A315" s="121">
        <v>299</v>
      </c>
      <c r="B315" s="122" t="s">
        <v>1522</v>
      </c>
      <c r="C315" s="122" t="s">
        <v>1521</v>
      </c>
      <c r="D315" s="128" t="s">
        <v>1532</v>
      </c>
      <c r="E315" s="122" t="s">
        <v>1362</v>
      </c>
      <c r="F315" s="122" t="s">
        <v>75</v>
      </c>
      <c r="G315" s="122" t="s">
        <v>18</v>
      </c>
      <c r="H315" s="122" t="s">
        <v>34</v>
      </c>
      <c r="I315" s="122" t="s">
        <v>39</v>
      </c>
      <c r="J315" s="122" t="s">
        <v>1520</v>
      </c>
      <c r="K315" s="122" t="s">
        <v>1519</v>
      </c>
      <c r="L315" s="123">
        <v>36161</v>
      </c>
    </row>
    <row r="316" spans="1:12" ht="12" thickBot="1">
      <c r="A316" s="121">
        <v>300</v>
      </c>
      <c r="B316" s="122" t="s">
        <v>1522</v>
      </c>
      <c r="C316" s="122" t="s">
        <v>1521</v>
      </c>
      <c r="D316" s="128" t="s">
        <v>1531</v>
      </c>
      <c r="E316" s="122" t="s">
        <v>1360</v>
      </c>
      <c r="F316" s="122" t="s">
        <v>75</v>
      </c>
      <c r="G316" s="122" t="s">
        <v>18</v>
      </c>
      <c r="H316" s="122" t="s">
        <v>34</v>
      </c>
      <c r="I316" s="122" t="s">
        <v>39</v>
      </c>
      <c r="J316" s="122" t="s">
        <v>1520</v>
      </c>
      <c r="K316" s="122" t="s">
        <v>1519</v>
      </c>
      <c r="L316" s="123">
        <v>36161</v>
      </c>
    </row>
    <row r="317" spans="1:12" ht="12" thickBot="1">
      <c r="A317" s="121">
        <v>301</v>
      </c>
      <c r="B317" s="122" t="s">
        <v>1522</v>
      </c>
      <c r="C317" s="122" t="s">
        <v>1521</v>
      </c>
      <c r="D317" s="128" t="s">
        <v>1530</v>
      </c>
      <c r="E317" s="122" t="s">
        <v>1358</v>
      </c>
      <c r="F317" s="122" t="s">
        <v>75</v>
      </c>
      <c r="G317" s="122" t="s">
        <v>18</v>
      </c>
      <c r="H317" s="122" t="s">
        <v>34</v>
      </c>
      <c r="I317" s="122" t="s">
        <v>39</v>
      </c>
      <c r="J317" s="122" t="s">
        <v>1520</v>
      </c>
      <c r="K317" s="122" t="s">
        <v>1519</v>
      </c>
      <c r="L317" s="123">
        <v>36161</v>
      </c>
    </row>
    <row r="318" spans="1:12" ht="12" thickBot="1">
      <c r="A318" s="121">
        <v>302</v>
      </c>
      <c r="B318" s="122" t="s">
        <v>1522</v>
      </c>
      <c r="C318" s="122" t="s">
        <v>1521</v>
      </c>
      <c r="D318" s="128" t="s">
        <v>1529</v>
      </c>
      <c r="E318" s="122" t="s">
        <v>1356</v>
      </c>
      <c r="F318" s="122" t="s">
        <v>75</v>
      </c>
      <c r="G318" s="122" t="s">
        <v>18</v>
      </c>
      <c r="H318" s="122" t="s">
        <v>34</v>
      </c>
      <c r="I318" s="122" t="s">
        <v>39</v>
      </c>
      <c r="J318" s="122" t="s">
        <v>1520</v>
      </c>
      <c r="K318" s="122" t="s">
        <v>1519</v>
      </c>
      <c r="L318" s="123">
        <v>36161</v>
      </c>
    </row>
    <row r="319" spans="1:12" ht="12" thickBot="1">
      <c r="A319" s="121">
        <v>303</v>
      </c>
      <c r="B319" s="122" t="s">
        <v>1522</v>
      </c>
      <c r="C319" s="122" t="s">
        <v>1521</v>
      </c>
      <c r="D319" s="128" t="s">
        <v>1528</v>
      </c>
      <c r="E319" s="122" t="s">
        <v>1354</v>
      </c>
      <c r="F319" s="122" t="s">
        <v>75</v>
      </c>
      <c r="G319" s="122" t="s">
        <v>18</v>
      </c>
      <c r="H319" s="122" t="s">
        <v>34</v>
      </c>
      <c r="I319" s="122" t="s">
        <v>39</v>
      </c>
      <c r="J319" s="122" t="s">
        <v>1520</v>
      </c>
      <c r="K319" s="122" t="s">
        <v>1519</v>
      </c>
      <c r="L319" s="123">
        <v>36161</v>
      </c>
    </row>
    <row r="320" spans="1:12">
      <c r="A320" s="121">
        <v>304</v>
      </c>
      <c r="B320" s="122" t="s">
        <v>1522</v>
      </c>
      <c r="C320" s="122" t="s">
        <v>1521</v>
      </c>
      <c r="D320" s="128" t="s">
        <v>1527</v>
      </c>
      <c r="E320" s="122" t="s">
        <v>1352</v>
      </c>
      <c r="F320" s="122" t="s">
        <v>75</v>
      </c>
      <c r="G320" s="122" t="s">
        <v>18</v>
      </c>
      <c r="H320" s="122" t="s">
        <v>34</v>
      </c>
      <c r="I320" s="122" t="s">
        <v>39</v>
      </c>
      <c r="J320" s="122" t="s">
        <v>1520</v>
      </c>
      <c r="K320" s="122" t="s">
        <v>1519</v>
      </c>
      <c r="L320" s="123">
        <v>36161</v>
      </c>
    </row>
    <row r="321" spans="1:12" ht="12" thickBot="1">
      <c r="A321" s="121">
        <v>305</v>
      </c>
      <c r="B321" s="122" t="s">
        <v>1522</v>
      </c>
      <c r="C321" s="122" t="s">
        <v>1521</v>
      </c>
      <c r="D321" s="122" t="s">
        <v>1526</v>
      </c>
      <c r="E321" s="122" t="s">
        <v>1350</v>
      </c>
      <c r="F321" s="122" t="s">
        <v>75</v>
      </c>
      <c r="G321" s="122" t="s">
        <v>18</v>
      </c>
      <c r="H321" s="122" t="s">
        <v>34</v>
      </c>
      <c r="I321" s="122" t="s">
        <v>39</v>
      </c>
      <c r="J321" s="122" t="s">
        <v>1520</v>
      </c>
      <c r="K321" s="122" t="s">
        <v>1519</v>
      </c>
      <c r="L321" s="123">
        <v>36161</v>
      </c>
    </row>
    <row r="322" spans="1:12" ht="12" thickBot="1">
      <c r="A322" s="121">
        <v>306</v>
      </c>
      <c r="B322" s="122" t="s">
        <v>1522</v>
      </c>
      <c r="C322" s="122" t="s">
        <v>1521</v>
      </c>
      <c r="D322" s="128" t="s">
        <v>1525</v>
      </c>
      <c r="E322" s="122" t="s">
        <v>1348</v>
      </c>
      <c r="F322" s="122" t="s">
        <v>75</v>
      </c>
      <c r="G322" s="122" t="s">
        <v>18</v>
      </c>
      <c r="H322" s="122" t="s">
        <v>34</v>
      </c>
      <c r="I322" s="122" t="s">
        <v>39</v>
      </c>
      <c r="J322" s="122" t="s">
        <v>1520</v>
      </c>
      <c r="K322" s="122" t="s">
        <v>1519</v>
      </c>
      <c r="L322" s="123">
        <v>36161</v>
      </c>
    </row>
    <row r="323" spans="1:12" ht="12" thickBot="1">
      <c r="A323" s="121">
        <v>307</v>
      </c>
      <c r="B323" s="122" t="s">
        <v>1522</v>
      </c>
      <c r="C323" s="122" t="s">
        <v>1521</v>
      </c>
      <c r="D323" s="128" t="s">
        <v>1524</v>
      </c>
      <c r="E323" s="122" t="s">
        <v>1346</v>
      </c>
      <c r="F323" s="122" t="s">
        <v>75</v>
      </c>
      <c r="G323" s="122" t="s">
        <v>18</v>
      </c>
      <c r="H323" s="122" t="s">
        <v>34</v>
      </c>
      <c r="I323" s="122" t="s">
        <v>39</v>
      </c>
      <c r="J323" s="122" t="s">
        <v>1520</v>
      </c>
      <c r="K323" s="122" t="s">
        <v>1519</v>
      </c>
      <c r="L323" s="123">
        <v>36161</v>
      </c>
    </row>
    <row r="324" spans="1:12">
      <c r="A324" s="121">
        <v>308</v>
      </c>
      <c r="B324" s="122" t="s">
        <v>1522</v>
      </c>
      <c r="C324" s="122" t="s">
        <v>1521</v>
      </c>
      <c r="D324" s="128" t="s">
        <v>1523</v>
      </c>
      <c r="E324" s="122" t="s">
        <v>1344</v>
      </c>
      <c r="F324" s="122" t="s">
        <v>75</v>
      </c>
      <c r="G324" s="122" t="s">
        <v>18</v>
      </c>
      <c r="H324" s="122" t="s">
        <v>34</v>
      </c>
      <c r="I324" s="122" t="s">
        <v>39</v>
      </c>
      <c r="J324" s="122" t="s">
        <v>1520</v>
      </c>
      <c r="K324" s="122" t="s">
        <v>1519</v>
      </c>
      <c r="L324" s="123">
        <v>36161</v>
      </c>
    </row>
    <row r="325" spans="1:12">
      <c r="A325" s="121">
        <v>309</v>
      </c>
      <c r="B325" s="122" t="s">
        <v>1522</v>
      </c>
      <c r="C325" s="122" t="s">
        <v>1521</v>
      </c>
      <c r="D325" s="122"/>
      <c r="E325" s="122" t="s">
        <v>1343</v>
      </c>
      <c r="F325" s="122" t="s">
        <v>75</v>
      </c>
      <c r="G325" s="122" t="s">
        <v>18</v>
      </c>
      <c r="H325" s="122" t="s">
        <v>34</v>
      </c>
      <c r="I325" s="122" t="s">
        <v>39</v>
      </c>
      <c r="J325" s="122" t="s">
        <v>1520</v>
      </c>
      <c r="K325" s="122" t="s">
        <v>1519</v>
      </c>
      <c r="L325" s="123">
        <v>36161</v>
      </c>
    </row>
    <row r="326" spans="1:12">
      <c r="A326" s="121">
        <v>310</v>
      </c>
      <c r="B326" s="122" t="s">
        <v>1522</v>
      </c>
      <c r="C326" s="122" t="s">
        <v>1521</v>
      </c>
      <c r="D326" s="122"/>
      <c r="E326" s="122" t="s">
        <v>1340</v>
      </c>
      <c r="F326" s="122" t="s">
        <v>75</v>
      </c>
      <c r="G326" s="122" t="s">
        <v>18</v>
      </c>
      <c r="H326" s="122" t="s">
        <v>34</v>
      </c>
      <c r="I326" s="122" t="s">
        <v>39</v>
      </c>
      <c r="J326" s="122" t="s">
        <v>1520</v>
      </c>
      <c r="K326" s="122" t="s">
        <v>1519</v>
      </c>
      <c r="L326" s="123">
        <v>43831</v>
      </c>
    </row>
    <row r="327" spans="1:12">
      <c r="A327" s="217" t="s">
        <v>1185</v>
      </c>
      <c r="B327" s="218"/>
      <c r="C327" s="218"/>
      <c r="D327" s="218"/>
      <c r="E327" s="218"/>
      <c r="F327" s="218"/>
      <c r="G327" s="218"/>
      <c r="H327" s="218"/>
      <c r="I327" s="218"/>
      <c r="J327" s="218"/>
      <c r="K327" s="218"/>
      <c r="L327" s="219"/>
    </row>
    <row r="328" spans="1:12">
      <c r="A328" s="121">
        <v>311</v>
      </c>
      <c r="B328" s="124" t="s">
        <v>1499</v>
      </c>
      <c r="C328" s="124" t="s">
        <v>1498</v>
      </c>
      <c r="D328" s="124" t="s">
        <v>1518</v>
      </c>
      <c r="E328" s="124" t="s">
        <v>1379</v>
      </c>
      <c r="F328" s="124" t="s">
        <v>75</v>
      </c>
      <c r="G328" s="124" t="s">
        <v>18</v>
      </c>
      <c r="H328" s="124" t="s">
        <v>34</v>
      </c>
      <c r="I328" s="124" t="s">
        <v>39</v>
      </c>
      <c r="J328" s="124" t="s">
        <v>1497</v>
      </c>
      <c r="K328" s="124" t="s">
        <v>1496</v>
      </c>
      <c r="L328" s="125">
        <v>36161</v>
      </c>
    </row>
    <row r="329" spans="1:12">
      <c r="A329" s="121">
        <v>312</v>
      </c>
      <c r="B329" s="124" t="s">
        <v>1499</v>
      </c>
      <c r="C329" s="124" t="s">
        <v>1498</v>
      </c>
      <c r="D329" s="124" t="s">
        <v>1517</v>
      </c>
      <c r="E329" s="124" t="s">
        <v>1377</v>
      </c>
      <c r="F329" s="124" t="s">
        <v>75</v>
      </c>
      <c r="G329" s="124" t="s">
        <v>18</v>
      </c>
      <c r="H329" s="124" t="s">
        <v>34</v>
      </c>
      <c r="I329" s="124" t="s">
        <v>39</v>
      </c>
      <c r="J329" s="124" t="s">
        <v>1497</v>
      </c>
      <c r="K329" s="124" t="s">
        <v>1496</v>
      </c>
      <c r="L329" s="125">
        <v>36161</v>
      </c>
    </row>
    <row r="330" spans="1:12">
      <c r="A330" s="121">
        <v>313</v>
      </c>
      <c r="B330" s="124" t="s">
        <v>1499</v>
      </c>
      <c r="C330" s="124" t="s">
        <v>1498</v>
      </c>
      <c r="D330" s="124" t="s">
        <v>1516</v>
      </c>
      <c r="E330" s="124" t="s">
        <v>1375</v>
      </c>
      <c r="F330" s="124" t="s">
        <v>75</v>
      </c>
      <c r="G330" s="124" t="s">
        <v>18</v>
      </c>
      <c r="H330" s="124" t="s">
        <v>34</v>
      </c>
      <c r="I330" s="124" t="s">
        <v>39</v>
      </c>
      <c r="J330" s="124" t="s">
        <v>1497</v>
      </c>
      <c r="K330" s="124" t="s">
        <v>1496</v>
      </c>
      <c r="L330" s="125">
        <v>36161</v>
      </c>
    </row>
    <row r="331" spans="1:12">
      <c r="A331" s="121">
        <v>314</v>
      </c>
      <c r="B331" s="124" t="s">
        <v>1499</v>
      </c>
      <c r="C331" s="124" t="s">
        <v>1498</v>
      </c>
      <c r="D331" s="124" t="s">
        <v>1515</v>
      </c>
      <c r="E331" s="124" t="s">
        <v>1373</v>
      </c>
      <c r="F331" s="124" t="s">
        <v>75</v>
      </c>
      <c r="G331" s="124" t="s">
        <v>18</v>
      </c>
      <c r="H331" s="124" t="s">
        <v>34</v>
      </c>
      <c r="I331" s="124" t="s">
        <v>39</v>
      </c>
      <c r="J331" s="124" t="s">
        <v>1497</v>
      </c>
      <c r="K331" s="124" t="s">
        <v>1496</v>
      </c>
      <c r="L331" s="125">
        <v>36161</v>
      </c>
    </row>
    <row r="332" spans="1:12">
      <c r="A332" s="121">
        <v>315</v>
      </c>
      <c r="B332" s="124" t="s">
        <v>1499</v>
      </c>
      <c r="C332" s="124" t="s">
        <v>1498</v>
      </c>
      <c r="D332" s="124" t="s">
        <v>1514</v>
      </c>
      <c r="E332" s="124" t="s">
        <v>1371</v>
      </c>
      <c r="F332" s="124" t="s">
        <v>75</v>
      </c>
      <c r="G332" s="124" t="s">
        <v>18</v>
      </c>
      <c r="H332" s="124" t="s">
        <v>34</v>
      </c>
      <c r="I332" s="124" t="s">
        <v>39</v>
      </c>
      <c r="J332" s="124" t="s">
        <v>1497</v>
      </c>
      <c r="K332" s="124" t="s">
        <v>1496</v>
      </c>
      <c r="L332" s="125">
        <v>36161</v>
      </c>
    </row>
    <row r="333" spans="1:12">
      <c r="A333" s="121">
        <v>316</v>
      </c>
      <c r="B333" s="124" t="s">
        <v>1499</v>
      </c>
      <c r="C333" s="124" t="s">
        <v>1498</v>
      </c>
      <c r="D333" s="124" t="s">
        <v>1513</v>
      </c>
      <c r="E333" s="124" t="s">
        <v>1369</v>
      </c>
      <c r="F333" s="124" t="s">
        <v>75</v>
      </c>
      <c r="G333" s="124" t="s">
        <v>18</v>
      </c>
      <c r="H333" s="124" t="s">
        <v>34</v>
      </c>
      <c r="I333" s="124" t="s">
        <v>39</v>
      </c>
      <c r="J333" s="124" t="s">
        <v>1497</v>
      </c>
      <c r="K333" s="124" t="s">
        <v>1496</v>
      </c>
      <c r="L333" s="125">
        <v>36161</v>
      </c>
    </row>
    <row r="334" spans="1:12">
      <c r="A334" s="121">
        <v>317</v>
      </c>
      <c r="B334" s="124" t="s">
        <v>1499</v>
      </c>
      <c r="C334" s="124" t="s">
        <v>1498</v>
      </c>
      <c r="D334" s="124" t="s">
        <v>1512</v>
      </c>
      <c r="E334" s="124" t="s">
        <v>1367</v>
      </c>
      <c r="F334" s="124" t="s">
        <v>75</v>
      </c>
      <c r="G334" s="124" t="s">
        <v>18</v>
      </c>
      <c r="H334" s="124" t="s">
        <v>34</v>
      </c>
      <c r="I334" s="124" t="s">
        <v>39</v>
      </c>
      <c r="J334" s="124" t="s">
        <v>1497</v>
      </c>
      <c r="K334" s="124" t="s">
        <v>1496</v>
      </c>
      <c r="L334" s="125">
        <v>36161</v>
      </c>
    </row>
    <row r="335" spans="1:12">
      <c r="A335" s="121">
        <v>318</v>
      </c>
      <c r="B335" s="124" t="s">
        <v>1499</v>
      </c>
      <c r="C335" s="124" t="s">
        <v>1498</v>
      </c>
      <c r="D335" s="124" t="s">
        <v>1511</v>
      </c>
      <c r="E335" s="124" t="s">
        <v>1364</v>
      </c>
      <c r="F335" s="124" t="s">
        <v>75</v>
      </c>
      <c r="G335" s="124" t="s">
        <v>18</v>
      </c>
      <c r="H335" s="124" t="s">
        <v>34</v>
      </c>
      <c r="I335" s="124" t="s">
        <v>39</v>
      </c>
      <c r="J335" s="124" t="s">
        <v>1497</v>
      </c>
      <c r="K335" s="124" t="s">
        <v>1496</v>
      </c>
      <c r="L335" s="125">
        <v>36161</v>
      </c>
    </row>
    <row r="336" spans="1:12">
      <c r="A336" s="121">
        <v>319</v>
      </c>
      <c r="B336" s="124" t="s">
        <v>1499</v>
      </c>
      <c r="C336" s="124" t="s">
        <v>1498</v>
      </c>
      <c r="D336" s="124" t="s">
        <v>1510</v>
      </c>
      <c r="E336" s="124" t="s">
        <v>1364</v>
      </c>
      <c r="F336" s="124" t="s">
        <v>75</v>
      </c>
      <c r="G336" s="124" t="s">
        <v>18</v>
      </c>
      <c r="H336" s="124" t="s">
        <v>34</v>
      </c>
      <c r="I336" s="124" t="s">
        <v>39</v>
      </c>
      <c r="J336" s="124" t="s">
        <v>1497</v>
      </c>
      <c r="K336" s="124" t="s">
        <v>1496</v>
      </c>
      <c r="L336" s="125">
        <v>36161</v>
      </c>
    </row>
    <row r="337" spans="1:12">
      <c r="A337" s="121">
        <v>320</v>
      </c>
      <c r="B337" s="124" t="s">
        <v>1499</v>
      </c>
      <c r="C337" s="124" t="s">
        <v>1498</v>
      </c>
      <c r="D337" s="124" t="s">
        <v>1509</v>
      </c>
      <c r="E337" s="124" t="s">
        <v>1362</v>
      </c>
      <c r="F337" s="124" t="s">
        <v>75</v>
      </c>
      <c r="G337" s="124" t="s">
        <v>18</v>
      </c>
      <c r="H337" s="124" t="s">
        <v>34</v>
      </c>
      <c r="I337" s="124" t="s">
        <v>39</v>
      </c>
      <c r="J337" s="124" t="s">
        <v>1497</v>
      </c>
      <c r="K337" s="124" t="s">
        <v>1496</v>
      </c>
      <c r="L337" s="125">
        <v>36161</v>
      </c>
    </row>
    <row r="338" spans="1:12">
      <c r="A338" s="121">
        <v>321</v>
      </c>
      <c r="B338" s="124" t="s">
        <v>1499</v>
      </c>
      <c r="C338" s="124" t="s">
        <v>1498</v>
      </c>
      <c r="D338" s="124" t="s">
        <v>1508</v>
      </c>
      <c r="E338" s="124" t="s">
        <v>1360</v>
      </c>
      <c r="F338" s="124" t="s">
        <v>75</v>
      </c>
      <c r="G338" s="124" t="s">
        <v>18</v>
      </c>
      <c r="H338" s="124" t="s">
        <v>34</v>
      </c>
      <c r="I338" s="124" t="s">
        <v>39</v>
      </c>
      <c r="J338" s="124" t="s">
        <v>1497</v>
      </c>
      <c r="K338" s="124" t="s">
        <v>1496</v>
      </c>
      <c r="L338" s="125">
        <v>36161</v>
      </c>
    </row>
    <row r="339" spans="1:12">
      <c r="A339" s="121">
        <v>322</v>
      </c>
      <c r="B339" s="124" t="s">
        <v>1499</v>
      </c>
      <c r="C339" s="124" t="s">
        <v>1498</v>
      </c>
      <c r="D339" s="124" t="s">
        <v>1507</v>
      </c>
      <c r="E339" s="124" t="s">
        <v>1358</v>
      </c>
      <c r="F339" s="124" t="s">
        <v>75</v>
      </c>
      <c r="G339" s="124" t="s">
        <v>18</v>
      </c>
      <c r="H339" s="124" t="s">
        <v>34</v>
      </c>
      <c r="I339" s="124" t="s">
        <v>39</v>
      </c>
      <c r="J339" s="124" t="s">
        <v>1497</v>
      </c>
      <c r="K339" s="124" t="s">
        <v>1496</v>
      </c>
      <c r="L339" s="125">
        <v>36161</v>
      </c>
    </row>
    <row r="340" spans="1:12">
      <c r="A340" s="121">
        <v>323</v>
      </c>
      <c r="B340" s="124" t="s">
        <v>1499</v>
      </c>
      <c r="C340" s="124" t="s">
        <v>1498</v>
      </c>
      <c r="D340" s="124" t="s">
        <v>1506</v>
      </c>
      <c r="E340" s="124" t="s">
        <v>1356</v>
      </c>
      <c r="F340" s="124" t="s">
        <v>75</v>
      </c>
      <c r="G340" s="124" t="s">
        <v>18</v>
      </c>
      <c r="H340" s="124" t="s">
        <v>34</v>
      </c>
      <c r="I340" s="124" t="s">
        <v>39</v>
      </c>
      <c r="J340" s="124" t="s">
        <v>1497</v>
      </c>
      <c r="K340" s="124" t="s">
        <v>1496</v>
      </c>
      <c r="L340" s="125">
        <v>36161</v>
      </c>
    </row>
    <row r="341" spans="1:12">
      <c r="A341" s="121">
        <v>324</v>
      </c>
      <c r="B341" s="124" t="s">
        <v>1499</v>
      </c>
      <c r="C341" s="124" t="s">
        <v>1498</v>
      </c>
      <c r="D341" s="124" t="s">
        <v>1505</v>
      </c>
      <c r="E341" s="124" t="s">
        <v>1354</v>
      </c>
      <c r="F341" s="124" t="s">
        <v>75</v>
      </c>
      <c r="G341" s="124" t="s">
        <v>18</v>
      </c>
      <c r="H341" s="124" t="s">
        <v>34</v>
      </c>
      <c r="I341" s="124" t="s">
        <v>39</v>
      </c>
      <c r="J341" s="124" t="s">
        <v>1497</v>
      </c>
      <c r="K341" s="124" t="s">
        <v>1496</v>
      </c>
      <c r="L341" s="125">
        <v>36161</v>
      </c>
    </row>
    <row r="342" spans="1:12">
      <c r="A342" s="121">
        <v>325</v>
      </c>
      <c r="B342" s="124" t="s">
        <v>1499</v>
      </c>
      <c r="C342" s="124" t="s">
        <v>1498</v>
      </c>
      <c r="D342" s="124" t="s">
        <v>1504</v>
      </c>
      <c r="E342" s="124" t="s">
        <v>1352</v>
      </c>
      <c r="F342" s="124" t="s">
        <v>75</v>
      </c>
      <c r="G342" s="124" t="s">
        <v>18</v>
      </c>
      <c r="H342" s="124" t="s">
        <v>34</v>
      </c>
      <c r="I342" s="124" t="s">
        <v>39</v>
      </c>
      <c r="J342" s="124" t="s">
        <v>1497</v>
      </c>
      <c r="K342" s="124" t="s">
        <v>1496</v>
      </c>
      <c r="L342" s="125">
        <v>36161</v>
      </c>
    </row>
    <row r="343" spans="1:12">
      <c r="A343" s="121">
        <v>326</v>
      </c>
      <c r="B343" s="124" t="s">
        <v>1499</v>
      </c>
      <c r="C343" s="124" t="s">
        <v>1498</v>
      </c>
      <c r="D343" s="124" t="s">
        <v>1503</v>
      </c>
      <c r="E343" s="124" t="s">
        <v>1350</v>
      </c>
      <c r="F343" s="124" t="s">
        <v>75</v>
      </c>
      <c r="G343" s="124" t="s">
        <v>18</v>
      </c>
      <c r="H343" s="124" t="s">
        <v>34</v>
      </c>
      <c r="I343" s="124" t="s">
        <v>39</v>
      </c>
      <c r="J343" s="124" t="s">
        <v>1497</v>
      </c>
      <c r="K343" s="124" t="s">
        <v>1496</v>
      </c>
      <c r="L343" s="125">
        <v>36161</v>
      </c>
    </row>
    <row r="344" spans="1:12">
      <c r="A344" s="121">
        <v>327</v>
      </c>
      <c r="B344" s="124" t="s">
        <v>1499</v>
      </c>
      <c r="C344" s="124" t="s">
        <v>1498</v>
      </c>
      <c r="D344" s="124" t="s">
        <v>1502</v>
      </c>
      <c r="E344" s="124" t="s">
        <v>1348</v>
      </c>
      <c r="F344" s="124" t="s">
        <v>75</v>
      </c>
      <c r="G344" s="124" t="s">
        <v>18</v>
      </c>
      <c r="H344" s="124" t="s">
        <v>34</v>
      </c>
      <c r="I344" s="124" t="s">
        <v>39</v>
      </c>
      <c r="J344" s="124" t="s">
        <v>1497</v>
      </c>
      <c r="K344" s="124" t="s">
        <v>1496</v>
      </c>
      <c r="L344" s="125">
        <v>36161</v>
      </c>
    </row>
    <row r="345" spans="1:12">
      <c r="A345" s="121">
        <v>328</v>
      </c>
      <c r="B345" s="124" t="s">
        <v>1499</v>
      </c>
      <c r="C345" s="124" t="s">
        <v>1498</v>
      </c>
      <c r="D345" s="124" t="s">
        <v>1501</v>
      </c>
      <c r="E345" s="124" t="s">
        <v>1346</v>
      </c>
      <c r="F345" s="124" t="s">
        <v>75</v>
      </c>
      <c r="G345" s="124" t="s">
        <v>18</v>
      </c>
      <c r="H345" s="124" t="s">
        <v>34</v>
      </c>
      <c r="I345" s="124" t="s">
        <v>39</v>
      </c>
      <c r="J345" s="124" t="s">
        <v>1497</v>
      </c>
      <c r="K345" s="124" t="s">
        <v>1496</v>
      </c>
      <c r="L345" s="125">
        <v>36161</v>
      </c>
    </row>
    <row r="346" spans="1:12">
      <c r="A346" s="121">
        <v>329</v>
      </c>
      <c r="B346" s="124" t="s">
        <v>1499</v>
      </c>
      <c r="C346" s="124" t="s">
        <v>1498</v>
      </c>
      <c r="D346" s="124" t="s">
        <v>1500</v>
      </c>
      <c r="E346" s="124" t="s">
        <v>1344</v>
      </c>
      <c r="F346" s="124" t="s">
        <v>75</v>
      </c>
      <c r="G346" s="124" t="s">
        <v>18</v>
      </c>
      <c r="H346" s="124" t="s">
        <v>34</v>
      </c>
      <c r="I346" s="124" t="s">
        <v>39</v>
      </c>
      <c r="J346" s="124" t="s">
        <v>1497</v>
      </c>
      <c r="K346" s="124" t="s">
        <v>1496</v>
      </c>
      <c r="L346" s="125">
        <v>36161</v>
      </c>
    </row>
    <row r="347" spans="1:12">
      <c r="A347" s="121">
        <v>330</v>
      </c>
      <c r="B347" s="124" t="s">
        <v>1499</v>
      </c>
      <c r="C347" s="124" t="s">
        <v>1498</v>
      </c>
      <c r="D347" s="124"/>
      <c r="E347" s="124" t="s">
        <v>1343</v>
      </c>
      <c r="F347" s="124" t="s">
        <v>75</v>
      </c>
      <c r="G347" s="124" t="s">
        <v>18</v>
      </c>
      <c r="H347" s="124" t="s">
        <v>34</v>
      </c>
      <c r="I347" s="124" t="s">
        <v>39</v>
      </c>
      <c r="J347" s="124" t="s">
        <v>1497</v>
      </c>
      <c r="K347" s="124" t="s">
        <v>1496</v>
      </c>
      <c r="L347" s="125">
        <v>36161</v>
      </c>
    </row>
    <row r="348" spans="1:12" ht="12" thickBot="1">
      <c r="A348" s="121">
        <v>331</v>
      </c>
      <c r="B348" s="124" t="s">
        <v>1499</v>
      </c>
      <c r="C348" s="124" t="s">
        <v>1498</v>
      </c>
      <c r="D348" s="124"/>
      <c r="E348" s="124" t="s">
        <v>1340</v>
      </c>
      <c r="F348" s="124" t="s">
        <v>75</v>
      </c>
      <c r="G348" s="124" t="s">
        <v>18</v>
      </c>
      <c r="H348" s="124" t="s">
        <v>34</v>
      </c>
      <c r="I348" s="124" t="s">
        <v>39</v>
      </c>
      <c r="J348" s="124" t="s">
        <v>1497</v>
      </c>
      <c r="K348" s="124" t="s">
        <v>1496</v>
      </c>
      <c r="L348" s="125">
        <v>43831</v>
      </c>
    </row>
    <row r="349" spans="1:12" ht="12" thickBot="1">
      <c r="A349" s="121">
        <v>332</v>
      </c>
      <c r="B349" s="122" t="s">
        <v>1476</v>
      </c>
      <c r="C349" s="122" t="s">
        <v>1475</v>
      </c>
      <c r="D349" s="128" t="s">
        <v>1495</v>
      </c>
      <c r="E349" s="122" t="s">
        <v>1379</v>
      </c>
      <c r="F349" s="122" t="s">
        <v>75</v>
      </c>
      <c r="G349" s="122" t="s">
        <v>18</v>
      </c>
      <c r="H349" s="122" t="s">
        <v>34</v>
      </c>
      <c r="I349" s="122" t="s">
        <v>39</v>
      </c>
      <c r="J349" s="122" t="s">
        <v>1474</v>
      </c>
      <c r="K349" s="122" t="s">
        <v>1473</v>
      </c>
      <c r="L349" s="123">
        <v>36161</v>
      </c>
    </row>
    <row r="350" spans="1:12">
      <c r="A350" s="121">
        <v>333</v>
      </c>
      <c r="B350" s="122" t="s">
        <v>1476</v>
      </c>
      <c r="C350" s="122" t="s">
        <v>1475</v>
      </c>
      <c r="D350" s="128" t="s">
        <v>1494</v>
      </c>
      <c r="E350" s="122" t="s">
        <v>1377</v>
      </c>
      <c r="F350" s="122" t="s">
        <v>75</v>
      </c>
      <c r="G350" s="122" t="s">
        <v>18</v>
      </c>
      <c r="H350" s="122" t="s">
        <v>34</v>
      </c>
      <c r="I350" s="122" t="s">
        <v>39</v>
      </c>
      <c r="J350" s="122" t="s">
        <v>1474</v>
      </c>
      <c r="K350" s="122" t="s">
        <v>1473</v>
      </c>
      <c r="L350" s="123">
        <v>36161</v>
      </c>
    </row>
    <row r="351" spans="1:12">
      <c r="A351" s="121">
        <v>334</v>
      </c>
      <c r="B351" s="122" t="s">
        <v>1476</v>
      </c>
      <c r="C351" s="122" t="s">
        <v>1475</v>
      </c>
      <c r="D351" s="122" t="s">
        <v>1493</v>
      </c>
      <c r="E351" s="122" t="s">
        <v>1375</v>
      </c>
      <c r="F351" s="122" t="s">
        <v>75</v>
      </c>
      <c r="G351" s="122" t="s">
        <v>18</v>
      </c>
      <c r="H351" s="122" t="s">
        <v>34</v>
      </c>
      <c r="I351" s="122" t="s">
        <v>39</v>
      </c>
      <c r="J351" s="122" t="s">
        <v>1474</v>
      </c>
      <c r="K351" s="122" t="s">
        <v>1473</v>
      </c>
      <c r="L351" s="123">
        <v>36161</v>
      </c>
    </row>
    <row r="352" spans="1:12">
      <c r="A352" s="121">
        <v>335</v>
      </c>
      <c r="B352" s="122" t="s">
        <v>1476</v>
      </c>
      <c r="C352" s="122" t="s">
        <v>1475</v>
      </c>
      <c r="D352" s="122" t="s">
        <v>1492</v>
      </c>
      <c r="E352" s="122" t="s">
        <v>1373</v>
      </c>
      <c r="F352" s="122" t="s">
        <v>75</v>
      </c>
      <c r="G352" s="122" t="s">
        <v>18</v>
      </c>
      <c r="H352" s="122" t="s">
        <v>34</v>
      </c>
      <c r="I352" s="122" t="s">
        <v>39</v>
      </c>
      <c r="J352" s="122" t="s">
        <v>1474</v>
      </c>
      <c r="K352" s="122" t="s">
        <v>1473</v>
      </c>
      <c r="L352" s="123">
        <v>36161</v>
      </c>
    </row>
    <row r="353" spans="1:12">
      <c r="A353" s="121">
        <v>336</v>
      </c>
      <c r="B353" s="122" t="s">
        <v>1476</v>
      </c>
      <c r="C353" s="122" t="s">
        <v>1475</v>
      </c>
      <c r="D353" s="122" t="s">
        <v>1491</v>
      </c>
      <c r="E353" s="122" t="s">
        <v>1371</v>
      </c>
      <c r="F353" s="122" t="s">
        <v>75</v>
      </c>
      <c r="G353" s="122" t="s">
        <v>18</v>
      </c>
      <c r="H353" s="122" t="s">
        <v>34</v>
      </c>
      <c r="I353" s="122" t="s">
        <v>39</v>
      </c>
      <c r="J353" s="122" t="s">
        <v>1474</v>
      </c>
      <c r="K353" s="122" t="s">
        <v>1473</v>
      </c>
      <c r="L353" s="123">
        <v>36161</v>
      </c>
    </row>
    <row r="354" spans="1:12">
      <c r="A354" s="121">
        <v>337</v>
      </c>
      <c r="B354" s="122" t="s">
        <v>1476</v>
      </c>
      <c r="C354" s="122" t="s">
        <v>1475</v>
      </c>
      <c r="D354" s="122" t="s">
        <v>1490</v>
      </c>
      <c r="E354" s="122" t="s">
        <v>1369</v>
      </c>
      <c r="F354" s="122" t="s">
        <v>75</v>
      </c>
      <c r="G354" s="122" t="s">
        <v>18</v>
      </c>
      <c r="H354" s="122" t="s">
        <v>34</v>
      </c>
      <c r="I354" s="122" t="s">
        <v>39</v>
      </c>
      <c r="J354" s="122" t="s">
        <v>1474</v>
      </c>
      <c r="K354" s="122" t="s">
        <v>1473</v>
      </c>
      <c r="L354" s="123">
        <v>36161</v>
      </c>
    </row>
    <row r="355" spans="1:12">
      <c r="A355" s="121">
        <v>338</v>
      </c>
      <c r="B355" s="122" t="s">
        <v>1476</v>
      </c>
      <c r="C355" s="122" t="s">
        <v>1475</v>
      </c>
      <c r="D355" s="122" t="s">
        <v>1489</v>
      </c>
      <c r="E355" s="122" t="s">
        <v>1367</v>
      </c>
      <c r="F355" s="122" t="s">
        <v>75</v>
      </c>
      <c r="G355" s="122" t="s">
        <v>18</v>
      </c>
      <c r="H355" s="122" t="s">
        <v>34</v>
      </c>
      <c r="I355" s="122" t="s">
        <v>39</v>
      </c>
      <c r="J355" s="122" t="s">
        <v>1474</v>
      </c>
      <c r="K355" s="122" t="s">
        <v>1473</v>
      </c>
      <c r="L355" s="123">
        <v>36161</v>
      </c>
    </row>
    <row r="356" spans="1:12">
      <c r="A356" s="121">
        <v>339</v>
      </c>
      <c r="B356" s="122" t="s">
        <v>1476</v>
      </c>
      <c r="C356" s="122" t="s">
        <v>1475</v>
      </c>
      <c r="D356" s="122" t="s">
        <v>1488</v>
      </c>
      <c r="E356" s="122" t="s">
        <v>1364</v>
      </c>
      <c r="F356" s="122" t="s">
        <v>75</v>
      </c>
      <c r="G356" s="122" t="s">
        <v>18</v>
      </c>
      <c r="H356" s="122" t="s">
        <v>34</v>
      </c>
      <c r="I356" s="122" t="s">
        <v>39</v>
      </c>
      <c r="J356" s="122" t="s">
        <v>1474</v>
      </c>
      <c r="K356" s="122" t="s">
        <v>1473</v>
      </c>
      <c r="L356" s="123">
        <v>36161</v>
      </c>
    </row>
    <row r="357" spans="1:12">
      <c r="A357" s="121">
        <v>340</v>
      </c>
      <c r="B357" s="122" t="s">
        <v>1476</v>
      </c>
      <c r="C357" s="122" t="s">
        <v>1475</v>
      </c>
      <c r="D357" s="122" t="s">
        <v>1487</v>
      </c>
      <c r="E357" s="122" t="s">
        <v>1364</v>
      </c>
      <c r="F357" s="122" t="s">
        <v>75</v>
      </c>
      <c r="G357" s="122" t="s">
        <v>18</v>
      </c>
      <c r="H357" s="122" t="s">
        <v>34</v>
      </c>
      <c r="I357" s="122" t="s">
        <v>39</v>
      </c>
      <c r="J357" s="122" t="s">
        <v>1474</v>
      </c>
      <c r="K357" s="122" t="s">
        <v>1473</v>
      </c>
      <c r="L357" s="123">
        <v>36161</v>
      </c>
    </row>
    <row r="358" spans="1:12">
      <c r="A358" s="121">
        <v>341</v>
      </c>
      <c r="B358" s="122" t="s">
        <v>1476</v>
      </c>
      <c r="C358" s="122" t="s">
        <v>1475</v>
      </c>
      <c r="D358" s="122" t="s">
        <v>1486</v>
      </c>
      <c r="E358" s="122" t="s">
        <v>1362</v>
      </c>
      <c r="F358" s="122" t="s">
        <v>75</v>
      </c>
      <c r="G358" s="122" t="s">
        <v>18</v>
      </c>
      <c r="H358" s="122" t="s">
        <v>34</v>
      </c>
      <c r="I358" s="122" t="s">
        <v>39</v>
      </c>
      <c r="J358" s="122" t="s">
        <v>1474</v>
      </c>
      <c r="K358" s="122" t="s">
        <v>1473</v>
      </c>
      <c r="L358" s="123">
        <v>36161</v>
      </c>
    </row>
    <row r="359" spans="1:12">
      <c r="A359" s="121">
        <v>342</v>
      </c>
      <c r="B359" s="122" t="s">
        <v>1476</v>
      </c>
      <c r="C359" s="122" t="s">
        <v>1475</v>
      </c>
      <c r="D359" s="122" t="s">
        <v>1485</v>
      </c>
      <c r="E359" s="122" t="s">
        <v>1360</v>
      </c>
      <c r="F359" s="122" t="s">
        <v>75</v>
      </c>
      <c r="G359" s="122" t="s">
        <v>18</v>
      </c>
      <c r="H359" s="122" t="s">
        <v>34</v>
      </c>
      <c r="I359" s="122" t="s">
        <v>39</v>
      </c>
      <c r="J359" s="122" t="s">
        <v>1474</v>
      </c>
      <c r="K359" s="122" t="s">
        <v>1473</v>
      </c>
      <c r="L359" s="123">
        <v>36161</v>
      </c>
    </row>
    <row r="360" spans="1:12">
      <c r="A360" s="121">
        <v>343</v>
      </c>
      <c r="B360" s="122" t="s">
        <v>1476</v>
      </c>
      <c r="C360" s="122" t="s">
        <v>1475</v>
      </c>
      <c r="D360" s="122" t="s">
        <v>1484</v>
      </c>
      <c r="E360" s="122" t="s">
        <v>1358</v>
      </c>
      <c r="F360" s="122" t="s">
        <v>75</v>
      </c>
      <c r="G360" s="122" t="s">
        <v>18</v>
      </c>
      <c r="H360" s="122" t="s">
        <v>34</v>
      </c>
      <c r="I360" s="122" t="s">
        <v>39</v>
      </c>
      <c r="J360" s="122" t="s">
        <v>1474</v>
      </c>
      <c r="K360" s="122" t="s">
        <v>1473</v>
      </c>
      <c r="L360" s="123">
        <v>36161</v>
      </c>
    </row>
    <row r="361" spans="1:12">
      <c r="A361" s="121">
        <v>344</v>
      </c>
      <c r="B361" s="122" t="s">
        <v>1476</v>
      </c>
      <c r="C361" s="122" t="s">
        <v>1475</v>
      </c>
      <c r="D361" s="122" t="s">
        <v>1483</v>
      </c>
      <c r="E361" s="122" t="s">
        <v>1356</v>
      </c>
      <c r="F361" s="122" t="s">
        <v>75</v>
      </c>
      <c r="G361" s="122" t="s">
        <v>18</v>
      </c>
      <c r="H361" s="122" t="s">
        <v>34</v>
      </c>
      <c r="I361" s="122" t="s">
        <v>39</v>
      </c>
      <c r="J361" s="122" t="s">
        <v>1474</v>
      </c>
      <c r="K361" s="122" t="s">
        <v>1473</v>
      </c>
      <c r="L361" s="123">
        <v>36161</v>
      </c>
    </row>
    <row r="362" spans="1:12">
      <c r="A362" s="121">
        <v>345</v>
      </c>
      <c r="B362" s="122" t="s">
        <v>1476</v>
      </c>
      <c r="C362" s="122" t="s">
        <v>1475</v>
      </c>
      <c r="D362" s="122" t="s">
        <v>1482</v>
      </c>
      <c r="E362" s="122" t="s">
        <v>1354</v>
      </c>
      <c r="F362" s="122" t="s">
        <v>75</v>
      </c>
      <c r="G362" s="122" t="s">
        <v>18</v>
      </c>
      <c r="H362" s="122" t="s">
        <v>34</v>
      </c>
      <c r="I362" s="122" t="s">
        <v>39</v>
      </c>
      <c r="J362" s="122" t="s">
        <v>1474</v>
      </c>
      <c r="K362" s="122" t="s">
        <v>1473</v>
      </c>
      <c r="L362" s="123">
        <v>36161</v>
      </c>
    </row>
    <row r="363" spans="1:12">
      <c r="A363" s="121">
        <v>346</v>
      </c>
      <c r="B363" s="122" t="s">
        <v>1476</v>
      </c>
      <c r="C363" s="122" t="s">
        <v>1475</v>
      </c>
      <c r="D363" s="122" t="s">
        <v>1481</v>
      </c>
      <c r="E363" s="122" t="s">
        <v>1352</v>
      </c>
      <c r="F363" s="122" t="s">
        <v>75</v>
      </c>
      <c r="G363" s="122" t="s">
        <v>18</v>
      </c>
      <c r="H363" s="122" t="s">
        <v>34</v>
      </c>
      <c r="I363" s="122" t="s">
        <v>39</v>
      </c>
      <c r="J363" s="122" t="s">
        <v>1474</v>
      </c>
      <c r="K363" s="122" t="s">
        <v>1473</v>
      </c>
      <c r="L363" s="123">
        <v>36161</v>
      </c>
    </row>
    <row r="364" spans="1:12">
      <c r="A364" s="121">
        <v>347</v>
      </c>
      <c r="B364" s="122" t="s">
        <v>1476</v>
      </c>
      <c r="C364" s="122" t="s">
        <v>1475</v>
      </c>
      <c r="D364" s="122" t="s">
        <v>1480</v>
      </c>
      <c r="E364" s="122" t="s">
        <v>1350</v>
      </c>
      <c r="F364" s="122" t="s">
        <v>75</v>
      </c>
      <c r="G364" s="122" t="s">
        <v>18</v>
      </c>
      <c r="H364" s="122" t="s">
        <v>34</v>
      </c>
      <c r="I364" s="122" t="s">
        <v>39</v>
      </c>
      <c r="J364" s="122" t="s">
        <v>1474</v>
      </c>
      <c r="K364" s="122" t="s">
        <v>1473</v>
      </c>
      <c r="L364" s="123">
        <v>36161</v>
      </c>
    </row>
    <row r="365" spans="1:12">
      <c r="A365" s="121">
        <v>348</v>
      </c>
      <c r="B365" s="122" t="s">
        <v>1476</v>
      </c>
      <c r="C365" s="122" t="s">
        <v>1475</v>
      </c>
      <c r="D365" s="122" t="s">
        <v>1479</v>
      </c>
      <c r="E365" s="122" t="s">
        <v>1348</v>
      </c>
      <c r="F365" s="122" t="s">
        <v>75</v>
      </c>
      <c r="G365" s="122" t="s">
        <v>18</v>
      </c>
      <c r="H365" s="122" t="s">
        <v>34</v>
      </c>
      <c r="I365" s="122" t="s">
        <v>39</v>
      </c>
      <c r="J365" s="122" t="s">
        <v>1474</v>
      </c>
      <c r="K365" s="122" t="s">
        <v>1473</v>
      </c>
      <c r="L365" s="123">
        <v>36161</v>
      </c>
    </row>
    <row r="366" spans="1:12">
      <c r="A366" s="121">
        <v>349</v>
      </c>
      <c r="B366" s="122" t="s">
        <v>1476</v>
      </c>
      <c r="C366" s="122" t="s">
        <v>1475</v>
      </c>
      <c r="D366" s="122" t="s">
        <v>1478</v>
      </c>
      <c r="E366" s="122" t="s">
        <v>1346</v>
      </c>
      <c r="F366" s="122" t="s">
        <v>75</v>
      </c>
      <c r="G366" s="122" t="s">
        <v>18</v>
      </c>
      <c r="H366" s="122" t="s">
        <v>34</v>
      </c>
      <c r="I366" s="122" t="s">
        <v>39</v>
      </c>
      <c r="J366" s="122" t="s">
        <v>1474</v>
      </c>
      <c r="K366" s="122" t="s">
        <v>1473</v>
      </c>
      <c r="L366" s="123">
        <v>36161</v>
      </c>
    </row>
    <row r="367" spans="1:12">
      <c r="A367" s="121">
        <v>350</v>
      </c>
      <c r="B367" s="122" t="s">
        <v>1476</v>
      </c>
      <c r="C367" s="122" t="s">
        <v>1475</v>
      </c>
      <c r="D367" s="122" t="s">
        <v>1477</v>
      </c>
      <c r="E367" s="122" t="s">
        <v>1344</v>
      </c>
      <c r="F367" s="122" t="s">
        <v>75</v>
      </c>
      <c r="G367" s="122" t="s">
        <v>18</v>
      </c>
      <c r="H367" s="122" t="s">
        <v>34</v>
      </c>
      <c r="I367" s="122" t="s">
        <v>39</v>
      </c>
      <c r="J367" s="122" t="s">
        <v>1474</v>
      </c>
      <c r="K367" s="122" t="s">
        <v>1473</v>
      </c>
      <c r="L367" s="123">
        <v>36161</v>
      </c>
    </row>
    <row r="368" spans="1:12">
      <c r="A368" s="121">
        <v>351</v>
      </c>
      <c r="B368" s="122" t="s">
        <v>1476</v>
      </c>
      <c r="C368" s="122" t="s">
        <v>1475</v>
      </c>
      <c r="D368" s="122"/>
      <c r="E368" s="122" t="s">
        <v>1343</v>
      </c>
      <c r="F368" s="122" t="s">
        <v>75</v>
      </c>
      <c r="G368" s="122" t="s">
        <v>18</v>
      </c>
      <c r="H368" s="122" t="s">
        <v>34</v>
      </c>
      <c r="I368" s="122" t="s">
        <v>39</v>
      </c>
      <c r="J368" s="122" t="s">
        <v>1474</v>
      </c>
      <c r="K368" s="122" t="s">
        <v>1473</v>
      </c>
      <c r="L368" s="123">
        <v>36161</v>
      </c>
    </row>
    <row r="369" spans="1:12">
      <c r="A369" s="121">
        <v>352</v>
      </c>
      <c r="B369" s="122" t="s">
        <v>1476</v>
      </c>
      <c r="C369" s="122" t="s">
        <v>1475</v>
      </c>
      <c r="D369" s="122"/>
      <c r="E369" s="122" t="s">
        <v>1340</v>
      </c>
      <c r="F369" s="122" t="s">
        <v>75</v>
      </c>
      <c r="G369" s="122" t="s">
        <v>18</v>
      </c>
      <c r="H369" s="122" t="s">
        <v>34</v>
      </c>
      <c r="I369" s="122" t="s">
        <v>39</v>
      </c>
      <c r="J369" s="122" t="s">
        <v>1474</v>
      </c>
      <c r="K369" s="122" t="s">
        <v>1473</v>
      </c>
      <c r="L369" s="123">
        <v>43831</v>
      </c>
    </row>
    <row r="370" spans="1:12" s="126" customFormat="1">
      <c r="A370" s="217" t="s">
        <v>1184</v>
      </c>
      <c r="B370" s="218"/>
      <c r="C370" s="218"/>
      <c r="D370" s="218"/>
      <c r="E370" s="218"/>
      <c r="F370" s="218"/>
      <c r="G370" s="218"/>
      <c r="H370" s="218"/>
      <c r="I370" s="218"/>
      <c r="J370" s="218"/>
      <c r="K370" s="218"/>
      <c r="L370" s="219"/>
    </row>
    <row r="371" spans="1:12">
      <c r="A371" s="121">
        <v>353</v>
      </c>
      <c r="B371" s="124" t="s">
        <v>1453</v>
      </c>
      <c r="C371" s="124" t="s">
        <v>1452</v>
      </c>
      <c r="D371" s="124" t="s">
        <v>1472</v>
      </c>
      <c r="E371" s="124" t="s">
        <v>1379</v>
      </c>
      <c r="F371" s="124" t="s">
        <v>75</v>
      </c>
      <c r="G371" s="124" t="s">
        <v>18</v>
      </c>
      <c r="H371" s="124" t="s">
        <v>34</v>
      </c>
      <c r="I371" s="124" t="s">
        <v>39</v>
      </c>
      <c r="J371" s="124" t="s">
        <v>1451</v>
      </c>
      <c r="K371" s="124" t="s">
        <v>1450</v>
      </c>
      <c r="L371" s="125">
        <v>36161</v>
      </c>
    </row>
    <row r="372" spans="1:12">
      <c r="A372" s="121">
        <v>354</v>
      </c>
      <c r="B372" s="124" t="s">
        <v>1453</v>
      </c>
      <c r="C372" s="124" t="s">
        <v>1452</v>
      </c>
      <c r="D372" s="124" t="s">
        <v>1471</v>
      </c>
      <c r="E372" s="124" t="s">
        <v>1377</v>
      </c>
      <c r="F372" s="124" t="s">
        <v>75</v>
      </c>
      <c r="G372" s="124" t="s">
        <v>18</v>
      </c>
      <c r="H372" s="124" t="s">
        <v>34</v>
      </c>
      <c r="I372" s="124" t="s">
        <v>39</v>
      </c>
      <c r="J372" s="124" t="s">
        <v>1451</v>
      </c>
      <c r="K372" s="124" t="s">
        <v>1450</v>
      </c>
      <c r="L372" s="125">
        <v>36161</v>
      </c>
    </row>
    <row r="373" spans="1:12">
      <c r="A373" s="121">
        <v>355</v>
      </c>
      <c r="B373" s="124" t="s">
        <v>1453</v>
      </c>
      <c r="C373" s="124" t="s">
        <v>1452</v>
      </c>
      <c r="D373" s="124" t="s">
        <v>1470</v>
      </c>
      <c r="E373" s="124" t="s">
        <v>1375</v>
      </c>
      <c r="F373" s="124" t="s">
        <v>75</v>
      </c>
      <c r="G373" s="124" t="s">
        <v>18</v>
      </c>
      <c r="H373" s="124" t="s">
        <v>34</v>
      </c>
      <c r="I373" s="124" t="s">
        <v>39</v>
      </c>
      <c r="J373" s="124" t="s">
        <v>1451</v>
      </c>
      <c r="K373" s="124" t="s">
        <v>1450</v>
      </c>
      <c r="L373" s="125">
        <v>36161</v>
      </c>
    </row>
    <row r="374" spans="1:12">
      <c r="A374" s="121">
        <v>356</v>
      </c>
      <c r="B374" s="124" t="s">
        <v>1453</v>
      </c>
      <c r="C374" s="124" t="s">
        <v>1452</v>
      </c>
      <c r="D374" s="124" t="s">
        <v>1469</v>
      </c>
      <c r="E374" s="124" t="s">
        <v>1373</v>
      </c>
      <c r="F374" s="124" t="s">
        <v>75</v>
      </c>
      <c r="G374" s="124" t="s">
        <v>18</v>
      </c>
      <c r="H374" s="124" t="s">
        <v>34</v>
      </c>
      <c r="I374" s="124" t="s">
        <v>39</v>
      </c>
      <c r="J374" s="124" t="s">
        <v>1451</v>
      </c>
      <c r="K374" s="124" t="s">
        <v>1450</v>
      </c>
      <c r="L374" s="125">
        <v>36161</v>
      </c>
    </row>
    <row r="375" spans="1:12">
      <c r="A375" s="121">
        <v>357</v>
      </c>
      <c r="B375" s="124" t="s">
        <v>1453</v>
      </c>
      <c r="C375" s="124" t="s">
        <v>1452</v>
      </c>
      <c r="D375" s="124" t="s">
        <v>1468</v>
      </c>
      <c r="E375" s="124" t="s">
        <v>1371</v>
      </c>
      <c r="F375" s="124" t="s">
        <v>75</v>
      </c>
      <c r="G375" s="124" t="s">
        <v>18</v>
      </c>
      <c r="H375" s="124" t="s">
        <v>34</v>
      </c>
      <c r="I375" s="124" t="s">
        <v>39</v>
      </c>
      <c r="J375" s="124" t="s">
        <v>1451</v>
      </c>
      <c r="K375" s="124" t="s">
        <v>1450</v>
      </c>
      <c r="L375" s="125">
        <v>36161</v>
      </c>
    </row>
    <row r="376" spans="1:12">
      <c r="A376" s="121">
        <v>358</v>
      </c>
      <c r="B376" s="124" t="s">
        <v>1453</v>
      </c>
      <c r="C376" s="124" t="s">
        <v>1452</v>
      </c>
      <c r="D376" s="124" t="s">
        <v>1467</v>
      </c>
      <c r="E376" s="124" t="s">
        <v>1369</v>
      </c>
      <c r="F376" s="124" t="s">
        <v>75</v>
      </c>
      <c r="G376" s="124" t="s">
        <v>18</v>
      </c>
      <c r="H376" s="124" t="s">
        <v>34</v>
      </c>
      <c r="I376" s="124" t="s">
        <v>39</v>
      </c>
      <c r="J376" s="124" t="s">
        <v>1451</v>
      </c>
      <c r="K376" s="124" t="s">
        <v>1450</v>
      </c>
      <c r="L376" s="125">
        <v>36161</v>
      </c>
    </row>
    <row r="377" spans="1:12">
      <c r="A377" s="121">
        <v>359</v>
      </c>
      <c r="B377" s="124" t="s">
        <v>1453</v>
      </c>
      <c r="C377" s="124" t="s">
        <v>1452</v>
      </c>
      <c r="D377" s="124" t="s">
        <v>1466</v>
      </c>
      <c r="E377" s="124" t="s">
        <v>1367</v>
      </c>
      <c r="F377" s="124" t="s">
        <v>75</v>
      </c>
      <c r="G377" s="124" t="s">
        <v>18</v>
      </c>
      <c r="H377" s="124" t="s">
        <v>34</v>
      </c>
      <c r="I377" s="124" t="s">
        <v>39</v>
      </c>
      <c r="J377" s="124" t="s">
        <v>1451</v>
      </c>
      <c r="K377" s="124" t="s">
        <v>1450</v>
      </c>
      <c r="L377" s="125">
        <v>36161</v>
      </c>
    </row>
    <row r="378" spans="1:12">
      <c r="A378" s="121">
        <v>360</v>
      </c>
      <c r="B378" s="124" t="s">
        <v>1453</v>
      </c>
      <c r="C378" s="124" t="s">
        <v>1452</v>
      </c>
      <c r="D378" s="124" t="s">
        <v>1465</v>
      </c>
      <c r="E378" s="124" t="s">
        <v>1364</v>
      </c>
      <c r="F378" s="124" t="s">
        <v>75</v>
      </c>
      <c r="G378" s="124" t="s">
        <v>18</v>
      </c>
      <c r="H378" s="124" t="s">
        <v>34</v>
      </c>
      <c r="I378" s="124" t="s">
        <v>39</v>
      </c>
      <c r="J378" s="124" t="s">
        <v>1451</v>
      </c>
      <c r="K378" s="124" t="s">
        <v>1450</v>
      </c>
      <c r="L378" s="125">
        <v>36161</v>
      </c>
    </row>
    <row r="379" spans="1:12">
      <c r="A379" s="121">
        <v>361</v>
      </c>
      <c r="B379" s="124" t="s">
        <v>1453</v>
      </c>
      <c r="C379" s="124" t="s">
        <v>1452</v>
      </c>
      <c r="D379" s="124" t="s">
        <v>1464</v>
      </c>
      <c r="E379" s="124" t="s">
        <v>1364</v>
      </c>
      <c r="F379" s="124" t="s">
        <v>75</v>
      </c>
      <c r="G379" s="124" t="s">
        <v>18</v>
      </c>
      <c r="H379" s="124" t="s">
        <v>34</v>
      </c>
      <c r="I379" s="124" t="s">
        <v>39</v>
      </c>
      <c r="J379" s="124" t="s">
        <v>1451</v>
      </c>
      <c r="K379" s="124" t="s">
        <v>1450</v>
      </c>
      <c r="L379" s="125">
        <v>36161</v>
      </c>
    </row>
    <row r="380" spans="1:12">
      <c r="A380" s="121">
        <v>362</v>
      </c>
      <c r="B380" s="124" t="s">
        <v>1453</v>
      </c>
      <c r="C380" s="124" t="s">
        <v>1452</v>
      </c>
      <c r="D380" s="124" t="s">
        <v>1463</v>
      </c>
      <c r="E380" s="124" t="s">
        <v>1362</v>
      </c>
      <c r="F380" s="124" t="s">
        <v>75</v>
      </c>
      <c r="G380" s="124" t="s">
        <v>18</v>
      </c>
      <c r="H380" s="124" t="s">
        <v>34</v>
      </c>
      <c r="I380" s="124" t="s">
        <v>39</v>
      </c>
      <c r="J380" s="124" t="s">
        <v>1451</v>
      </c>
      <c r="K380" s="124" t="s">
        <v>1450</v>
      </c>
      <c r="L380" s="125">
        <v>36161</v>
      </c>
    </row>
    <row r="381" spans="1:12">
      <c r="A381" s="121">
        <v>363</v>
      </c>
      <c r="B381" s="124" t="s">
        <v>1453</v>
      </c>
      <c r="C381" s="124" t="s">
        <v>1452</v>
      </c>
      <c r="D381" s="124" t="s">
        <v>1462</v>
      </c>
      <c r="E381" s="124" t="s">
        <v>1360</v>
      </c>
      <c r="F381" s="124" t="s">
        <v>75</v>
      </c>
      <c r="G381" s="124" t="s">
        <v>18</v>
      </c>
      <c r="H381" s="124" t="s">
        <v>34</v>
      </c>
      <c r="I381" s="124" t="s">
        <v>39</v>
      </c>
      <c r="J381" s="124" t="s">
        <v>1451</v>
      </c>
      <c r="K381" s="124" t="s">
        <v>1450</v>
      </c>
      <c r="L381" s="125">
        <v>36161</v>
      </c>
    </row>
    <row r="382" spans="1:12">
      <c r="A382" s="121">
        <v>364</v>
      </c>
      <c r="B382" s="124" t="s">
        <v>1453</v>
      </c>
      <c r="C382" s="124" t="s">
        <v>1452</v>
      </c>
      <c r="D382" s="124" t="s">
        <v>1461</v>
      </c>
      <c r="E382" s="124" t="s">
        <v>1358</v>
      </c>
      <c r="F382" s="124" t="s">
        <v>75</v>
      </c>
      <c r="G382" s="124" t="s">
        <v>18</v>
      </c>
      <c r="H382" s="124" t="s">
        <v>34</v>
      </c>
      <c r="I382" s="124" t="s">
        <v>39</v>
      </c>
      <c r="J382" s="124" t="s">
        <v>1451</v>
      </c>
      <c r="K382" s="124" t="s">
        <v>1450</v>
      </c>
      <c r="L382" s="125">
        <v>36161</v>
      </c>
    </row>
    <row r="383" spans="1:12">
      <c r="A383" s="121">
        <v>365</v>
      </c>
      <c r="B383" s="124" t="s">
        <v>1453</v>
      </c>
      <c r="C383" s="124" t="s">
        <v>1452</v>
      </c>
      <c r="D383" s="124" t="s">
        <v>1460</v>
      </c>
      <c r="E383" s="124" t="s">
        <v>1356</v>
      </c>
      <c r="F383" s="124" t="s">
        <v>75</v>
      </c>
      <c r="G383" s="124" t="s">
        <v>18</v>
      </c>
      <c r="H383" s="124" t="s">
        <v>34</v>
      </c>
      <c r="I383" s="124" t="s">
        <v>39</v>
      </c>
      <c r="J383" s="124" t="s">
        <v>1451</v>
      </c>
      <c r="K383" s="124" t="s">
        <v>1450</v>
      </c>
      <c r="L383" s="125">
        <v>36161</v>
      </c>
    </row>
    <row r="384" spans="1:12">
      <c r="A384" s="121">
        <v>366</v>
      </c>
      <c r="B384" s="124" t="s">
        <v>1453</v>
      </c>
      <c r="C384" s="124" t="s">
        <v>1452</v>
      </c>
      <c r="D384" s="124" t="s">
        <v>1459</v>
      </c>
      <c r="E384" s="124" t="s">
        <v>1354</v>
      </c>
      <c r="F384" s="124" t="s">
        <v>75</v>
      </c>
      <c r="G384" s="124" t="s">
        <v>18</v>
      </c>
      <c r="H384" s="124" t="s">
        <v>34</v>
      </c>
      <c r="I384" s="124" t="s">
        <v>39</v>
      </c>
      <c r="J384" s="124" t="s">
        <v>1451</v>
      </c>
      <c r="K384" s="124" t="s">
        <v>1450</v>
      </c>
      <c r="L384" s="125">
        <v>36161</v>
      </c>
    </row>
    <row r="385" spans="1:12">
      <c r="A385" s="121">
        <v>367</v>
      </c>
      <c r="B385" s="124" t="s">
        <v>1453</v>
      </c>
      <c r="C385" s="124" t="s">
        <v>1452</v>
      </c>
      <c r="D385" s="124" t="s">
        <v>1458</v>
      </c>
      <c r="E385" s="124" t="s">
        <v>1352</v>
      </c>
      <c r="F385" s="124" t="s">
        <v>75</v>
      </c>
      <c r="G385" s="124" t="s">
        <v>18</v>
      </c>
      <c r="H385" s="124" t="s">
        <v>34</v>
      </c>
      <c r="I385" s="124" t="s">
        <v>39</v>
      </c>
      <c r="J385" s="124" t="s">
        <v>1451</v>
      </c>
      <c r="K385" s="124" t="s">
        <v>1450</v>
      </c>
      <c r="L385" s="125">
        <v>36161</v>
      </c>
    </row>
    <row r="386" spans="1:12">
      <c r="A386" s="121">
        <v>368</v>
      </c>
      <c r="B386" s="124" t="s">
        <v>1453</v>
      </c>
      <c r="C386" s="124" t="s">
        <v>1452</v>
      </c>
      <c r="D386" s="124" t="s">
        <v>1457</v>
      </c>
      <c r="E386" s="124" t="s">
        <v>1350</v>
      </c>
      <c r="F386" s="124" t="s">
        <v>75</v>
      </c>
      <c r="G386" s="124" t="s">
        <v>18</v>
      </c>
      <c r="H386" s="124" t="s">
        <v>34</v>
      </c>
      <c r="I386" s="124" t="s">
        <v>39</v>
      </c>
      <c r="J386" s="124" t="s">
        <v>1451</v>
      </c>
      <c r="K386" s="124" t="s">
        <v>1450</v>
      </c>
      <c r="L386" s="125">
        <v>36161</v>
      </c>
    </row>
    <row r="387" spans="1:12">
      <c r="A387" s="121">
        <v>369</v>
      </c>
      <c r="B387" s="124" t="s">
        <v>1453</v>
      </c>
      <c r="C387" s="124" t="s">
        <v>1452</v>
      </c>
      <c r="D387" s="124" t="s">
        <v>1456</v>
      </c>
      <c r="E387" s="124" t="s">
        <v>1348</v>
      </c>
      <c r="F387" s="124" t="s">
        <v>75</v>
      </c>
      <c r="G387" s="124" t="s">
        <v>18</v>
      </c>
      <c r="H387" s="124" t="s">
        <v>34</v>
      </c>
      <c r="I387" s="124" t="s">
        <v>39</v>
      </c>
      <c r="J387" s="124" t="s">
        <v>1451</v>
      </c>
      <c r="K387" s="124" t="s">
        <v>1450</v>
      </c>
      <c r="L387" s="125">
        <v>36161</v>
      </c>
    </row>
    <row r="388" spans="1:12">
      <c r="A388" s="121">
        <v>370</v>
      </c>
      <c r="B388" s="124" t="s">
        <v>1453</v>
      </c>
      <c r="C388" s="124" t="s">
        <v>1452</v>
      </c>
      <c r="D388" s="124" t="s">
        <v>1455</v>
      </c>
      <c r="E388" s="124" t="s">
        <v>1346</v>
      </c>
      <c r="F388" s="124" t="s">
        <v>75</v>
      </c>
      <c r="G388" s="124" t="s">
        <v>18</v>
      </c>
      <c r="H388" s="124" t="s">
        <v>34</v>
      </c>
      <c r="I388" s="124" t="s">
        <v>39</v>
      </c>
      <c r="J388" s="124" t="s">
        <v>1451</v>
      </c>
      <c r="K388" s="124" t="s">
        <v>1450</v>
      </c>
      <c r="L388" s="125">
        <v>36161</v>
      </c>
    </row>
    <row r="389" spans="1:12">
      <c r="A389" s="121">
        <v>371</v>
      </c>
      <c r="B389" s="124" t="s">
        <v>1453</v>
      </c>
      <c r="C389" s="124" t="s">
        <v>1452</v>
      </c>
      <c r="D389" s="124" t="s">
        <v>1454</v>
      </c>
      <c r="E389" s="124" t="s">
        <v>1344</v>
      </c>
      <c r="F389" s="124" t="s">
        <v>75</v>
      </c>
      <c r="G389" s="124" t="s">
        <v>18</v>
      </c>
      <c r="H389" s="124" t="s">
        <v>34</v>
      </c>
      <c r="I389" s="124" t="s">
        <v>39</v>
      </c>
      <c r="J389" s="124" t="s">
        <v>1451</v>
      </c>
      <c r="K389" s="124" t="s">
        <v>1450</v>
      </c>
      <c r="L389" s="125">
        <v>36161</v>
      </c>
    </row>
    <row r="390" spans="1:12">
      <c r="A390" s="121">
        <v>372</v>
      </c>
      <c r="B390" s="124" t="s">
        <v>1453</v>
      </c>
      <c r="C390" s="124" t="s">
        <v>1452</v>
      </c>
      <c r="D390" s="124"/>
      <c r="E390" s="124" t="s">
        <v>1343</v>
      </c>
      <c r="F390" s="124" t="s">
        <v>75</v>
      </c>
      <c r="G390" s="124" t="s">
        <v>18</v>
      </c>
      <c r="H390" s="124" t="s">
        <v>34</v>
      </c>
      <c r="I390" s="124" t="s">
        <v>39</v>
      </c>
      <c r="J390" s="124" t="s">
        <v>1451</v>
      </c>
      <c r="K390" s="124" t="s">
        <v>1450</v>
      </c>
      <c r="L390" s="125">
        <v>36161</v>
      </c>
    </row>
    <row r="391" spans="1:12">
      <c r="A391" s="121">
        <v>373</v>
      </c>
      <c r="B391" s="124" t="s">
        <v>1453</v>
      </c>
      <c r="C391" s="124" t="s">
        <v>1452</v>
      </c>
      <c r="D391" s="124"/>
      <c r="E391" s="124" t="s">
        <v>1340</v>
      </c>
      <c r="F391" s="124" t="s">
        <v>75</v>
      </c>
      <c r="G391" s="124" t="s">
        <v>18</v>
      </c>
      <c r="H391" s="124" t="s">
        <v>34</v>
      </c>
      <c r="I391" s="124" t="s">
        <v>39</v>
      </c>
      <c r="J391" s="124" t="s">
        <v>1451</v>
      </c>
      <c r="K391" s="124" t="s">
        <v>1450</v>
      </c>
      <c r="L391" s="125">
        <v>43831</v>
      </c>
    </row>
    <row r="392" spans="1:12" s="126" customFormat="1" ht="12" thickBot="1">
      <c r="A392" s="217" t="s">
        <v>1186</v>
      </c>
      <c r="B392" s="218"/>
      <c r="C392" s="218"/>
      <c r="D392" s="218"/>
      <c r="E392" s="218"/>
      <c r="F392" s="218"/>
      <c r="G392" s="218"/>
      <c r="H392" s="218"/>
      <c r="I392" s="218"/>
      <c r="J392" s="218"/>
      <c r="K392" s="218"/>
      <c r="L392" s="219"/>
    </row>
    <row r="393" spans="1:12" ht="12" thickBot="1">
      <c r="A393" s="121">
        <v>374</v>
      </c>
      <c r="B393" s="122" t="s">
        <v>1430</v>
      </c>
      <c r="C393" s="122" t="s">
        <v>1429</v>
      </c>
      <c r="D393" s="128" t="s">
        <v>1449</v>
      </c>
      <c r="E393" s="122" t="s">
        <v>1379</v>
      </c>
      <c r="F393" s="122" t="s">
        <v>75</v>
      </c>
      <c r="G393" s="122" t="s">
        <v>18</v>
      </c>
      <c r="H393" s="122" t="s">
        <v>34</v>
      </c>
      <c r="I393" s="122" t="s">
        <v>39</v>
      </c>
      <c r="J393" s="122" t="s">
        <v>1428</v>
      </c>
      <c r="K393" s="122" t="s">
        <v>1427</v>
      </c>
      <c r="L393" s="123">
        <v>36161</v>
      </c>
    </row>
    <row r="394" spans="1:12" ht="12" thickBot="1">
      <c r="A394" s="121">
        <v>375</v>
      </c>
      <c r="B394" s="122" t="s">
        <v>1430</v>
      </c>
      <c r="C394" s="122" t="s">
        <v>1429</v>
      </c>
      <c r="D394" s="128" t="s">
        <v>1448</v>
      </c>
      <c r="E394" s="122" t="s">
        <v>1377</v>
      </c>
      <c r="F394" s="122" t="s">
        <v>75</v>
      </c>
      <c r="G394" s="122" t="s">
        <v>18</v>
      </c>
      <c r="H394" s="122" t="s">
        <v>34</v>
      </c>
      <c r="I394" s="122" t="s">
        <v>39</v>
      </c>
      <c r="J394" s="122" t="s">
        <v>1428</v>
      </c>
      <c r="K394" s="122" t="s">
        <v>1427</v>
      </c>
      <c r="L394" s="123">
        <v>36161</v>
      </c>
    </row>
    <row r="395" spans="1:12">
      <c r="A395" s="121">
        <v>376</v>
      </c>
      <c r="B395" s="122" t="s">
        <v>1430</v>
      </c>
      <c r="C395" s="122" t="s">
        <v>1429</v>
      </c>
      <c r="D395" s="128" t="s">
        <v>1447</v>
      </c>
      <c r="E395" s="122" t="s">
        <v>1375</v>
      </c>
      <c r="F395" s="122" t="s">
        <v>75</v>
      </c>
      <c r="G395" s="122" t="s">
        <v>18</v>
      </c>
      <c r="H395" s="122" t="s">
        <v>34</v>
      </c>
      <c r="I395" s="122" t="s">
        <v>39</v>
      </c>
      <c r="J395" s="122" t="s">
        <v>1428</v>
      </c>
      <c r="K395" s="122" t="s">
        <v>1427</v>
      </c>
      <c r="L395" s="123">
        <v>36161</v>
      </c>
    </row>
    <row r="396" spans="1:12">
      <c r="A396" s="121">
        <v>377</v>
      </c>
      <c r="B396" s="122" t="s">
        <v>1430</v>
      </c>
      <c r="C396" s="122" t="s">
        <v>1429</v>
      </c>
      <c r="D396" s="122" t="s">
        <v>1446</v>
      </c>
      <c r="E396" s="122" t="s">
        <v>1373</v>
      </c>
      <c r="F396" s="122" t="s">
        <v>75</v>
      </c>
      <c r="G396" s="122" t="s">
        <v>18</v>
      </c>
      <c r="H396" s="122" t="s">
        <v>34</v>
      </c>
      <c r="I396" s="122" t="s">
        <v>39</v>
      </c>
      <c r="J396" s="122" t="s">
        <v>1428</v>
      </c>
      <c r="K396" s="122" t="s">
        <v>1427</v>
      </c>
      <c r="L396" s="123">
        <v>36161</v>
      </c>
    </row>
    <row r="397" spans="1:12">
      <c r="A397" s="121">
        <v>378</v>
      </c>
      <c r="B397" s="122" t="s">
        <v>1430</v>
      </c>
      <c r="C397" s="122" t="s">
        <v>1429</v>
      </c>
      <c r="D397" s="122" t="s">
        <v>1445</v>
      </c>
      <c r="E397" s="122" t="s">
        <v>1371</v>
      </c>
      <c r="F397" s="122" t="s">
        <v>75</v>
      </c>
      <c r="G397" s="122" t="s">
        <v>18</v>
      </c>
      <c r="H397" s="122" t="s">
        <v>34</v>
      </c>
      <c r="I397" s="122" t="s">
        <v>39</v>
      </c>
      <c r="J397" s="122" t="s">
        <v>1428</v>
      </c>
      <c r="K397" s="122" t="s">
        <v>1427</v>
      </c>
      <c r="L397" s="123">
        <v>36161</v>
      </c>
    </row>
    <row r="398" spans="1:12">
      <c r="A398" s="121">
        <v>379</v>
      </c>
      <c r="B398" s="122" t="s">
        <v>1430</v>
      </c>
      <c r="C398" s="122" t="s">
        <v>1429</v>
      </c>
      <c r="D398" s="122" t="s">
        <v>1444</v>
      </c>
      <c r="E398" s="122" t="s">
        <v>1369</v>
      </c>
      <c r="F398" s="122" t="s">
        <v>75</v>
      </c>
      <c r="G398" s="122" t="s">
        <v>18</v>
      </c>
      <c r="H398" s="122" t="s">
        <v>34</v>
      </c>
      <c r="I398" s="122" t="s">
        <v>39</v>
      </c>
      <c r="J398" s="122" t="s">
        <v>1428</v>
      </c>
      <c r="K398" s="122" t="s">
        <v>1427</v>
      </c>
      <c r="L398" s="123">
        <v>36161</v>
      </c>
    </row>
    <row r="399" spans="1:12">
      <c r="A399" s="121">
        <v>380</v>
      </c>
      <c r="B399" s="122" t="s">
        <v>1430</v>
      </c>
      <c r="C399" s="122" t="s">
        <v>1429</v>
      </c>
      <c r="D399" s="122" t="s">
        <v>1443</v>
      </c>
      <c r="E399" s="122" t="s">
        <v>1367</v>
      </c>
      <c r="F399" s="122" t="s">
        <v>75</v>
      </c>
      <c r="G399" s="122" t="s">
        <v>18</v>
      </c>
      <c r="H399" s="122" t="s">
        <v>34</v>
      </c>
      <c r="I399" s="122" t="s">
        <v>39</v>
      </c>
      <c r="J399" s="122" t="s">
        <v>1428</v>
      </c>
      <c r="K399" s="122" t="s">
        <v>1427</v>
      </c>
      <c r="L399" s="123">
        <v>36161</v>
      </c>
    </row>
    <row r="400" spans="1:12">
      <c r="A400" s="121">
        <v>381</v>
      </c>
      <c r="B400" s="122" t="s">
        <v>1430</v>
      </c>
      <c r="C400" s="122" t="s">
        <v>1429</v>
      </c>
      <c r="D400" s="122" t="s">
        <v>1442</v>
      </c>
      <c r="E400" s="122" t="s">
        <v>1364</v>
      </c>
      <c r="F400" s="122" t="s">
        <v>75</v>
      </c>
      <c r="G400" s="122" t="s">
        <v>18</v>
      </c>
      <c r="H400" s="122" t="s">
        <v>34</v>
      </c>
      <c r="I400" s="122" t="s">
        <v>39</v>
      </c>
      <c r="J400" s="122" t="s">
        <v>1428</v>
      </c>
      <c r="K400" s="122" t="s">
        <v>1427</v>
      </c>
      <c r="L400" s="123">
        <v>36161</v>
      </c>
    </row>
    <row r="401" spans="1:12">
      <c r="A401" s="121">
        <v>382</v>
      </c>
      <c r="B401" s="122" t="s">
        <v>1430</v>
      </c>
      <c r="C401" s="122" t="s">
        <v>1429</v>
      </c>
      <c r="D401" s="122" t="s">
        <v>1441</v>
      </c>
      <c r="E401" s="122" t="s">
        <v>1364</v>
      </c>
      <c r="F401" s="122" t="s">
        <v>75</v>
      </c>
      <c r="G401" s="122" t="s">
        <v>18</v>
      </c>
      <c r="H401" s="122" t="s">
        <v>34</v>
      </c>
      <c r="I401" s="122" t="s">
        <v>39</v>
      </c>
      <c r="J401" s="122" t="s">
        <v>1428</v>
      </c>
      <c r="K401" s="122" t="s">
        <v>1427</v>
      </c>
      <c r="L401" s="123">
        <v>36161</v>
      </c>
    </row>
    <row r="402" spans="1:12">
      <c r="A402" s="121">
        <v>383</v>
      </c>
      <c r="B402" s="122" t="s">
        <v>1430</v>
      </c>
      <c r="C402" s="122" t="s">
        <v>1429</v>
      </c>
      <c r="D402" s="122" t="s">
        <v>1440</v>
      </c>
      <c r="E402" s="122" t="s">
        <v>1362</v>
      </c>
      <c r="F402" s="122" t="s">
        <v>75</v>
      </c>
      <c r="G402" s="122" t="s">
        <v>18</v>
      </c>
      <c r="H402" s="122" t="s">
        <v>34</v>
      </c>
      <c r="I402" s="122" t="s">
        <v>39</v>
      </c>
      <c r="J402" s="122" t="s">
        <v>1428</v>
      </c>
      <c r="K402" s="122" t="s">
        <v>1427</v>
      </c>
      <c r="L402" s="123">
        <v>36161</v>
      </c>
    </row>
    <row r="403" spans="1:12">
      <c r="A403" s="121">
        <v>384</v>
      </c>
      <c r="B403" s="122" t="s">
        <v>1430</v>
      </c>
      <c r="C403" s="122" t="s">
        <v>1429</v>
      </c>
      <c r="D403" s="122" t="s">
        <v>1439</v>
      </c>
      <c r="E403" s="122" t="s">
        <v>1360</v>
      </c>
      <c r="F403" s="122" t="s">
        <v>75</v>
      </c>
      <c r="G403" s="122" t="s">
        <v>18</v>
      </c>
      <c r="H403" s="122" t="s">
        <v>34</v>
      </c>
      <c r="I403" s="122" t="s">
        <v>39</v>
      </c>
      <c r="J403" s="122" t="s">
        <v>1428</v>
      </c>
      <c r="K403" s="122" t="s">
        <v>1427</v>
      </c>
      <c r="L403" s="123">
        <v>36161</v>
      </c>
    </row>
    <row r="404" spans="1:12">
      <c r="A404" s="121">
        <v>385</v>
      </c>
      <c r="B404" s="122" t="s">
        <v>1430</v>
      </c>
      <c r="C404" s="122" t="s">
        <v>1429</v>
      </c>
      <c r="D404" s="122" t="s">
        <v>1438</v>
      </c>
      <c r="E404" s="122" t="s">
        <v>1358</v>
      </c>
      <c r="F404" s="122" t="s">
        <v>75</v>
      </c>
      <c r="G404" s="122" t="s">
        <v>18</v>
      </c>
      <c r="H404" s="122" t="s">
        <v>34</v>
      </c>
      <c r="I404" s="122" t="s">
        <v>39</v>
      </c>
      <c r="J404" s="122" t="s">
        <v>1428</v>
      </c>
      <c r="K404" s="122" t="s">
        <v>1427</v>
      </c>
      <c r="L404" s="123">
        <v>36161</v>
      </c>
    </row>
    <row r="405" spans="1:12">
      <c r="A405" s="121">
        <v>386</v>
      </c>
      <c r="B405" s="122" t="s">
        <v>1430</v>
      </c>
      <c r="C405" s="122" t="s">
        <v>1429</v>
      </c>
      <c r="D405" s="122" t="s">
        <v>1437</v>
      </c>
      <c r="E405" s="122" t="s">
        <v>1356</v>
      </c>
      <c r="F405" s="122" t="s">
        <v>75</v>
      </c>
      <c r="G405" s="122" t="s">
        <v>18</v>
      </c>
      <c r="H405" s="122" t="s">
        <v>34</v>
      </c>
      <c r="I405" s="122" t="s">
        <v>39</v>
      </c>
      <c r="J405" s="122" t="s">
        <v>1428</v>
      </c>
      <c r="K405" s="122" t="s">
        <v>1427</v>
      </c>
      <c r="L405" s="123">
        <v>36161</v>
      </c>
    </row>
    <row r="406" spans="1:12">
      <c r="A406" s="121">
        <v>387</v>
      </c>
      <c r="B406" s="122" t="s">
        <v>1430</v>
      </c>
      <c r="C406" s="122" t="s">
        <v>1429</v>
      </c>
      <c r="D406" s="122" t="s">
        <v>1436</v>
      </c>
      <c r="E406" s="122" t="s">
        <v>1354</v>
      </c>
      <c r="F406" s="122" t="s">
        <v>75</v>
      </c>
      <c r="G406" s="122" t="s">
        <v>18</v>
      </c>
      <c r="H406" s="122" t="s">
        <v>34</v>
      </c>
      <c r="I406" s="122" t="s">
        <v>39</v>
      </c>
      <c r="J406" s="122" t="s">
        <v>1428</v>
      </c>
      <c r="K406" s="122" t="s">
        <v>1427</v>
      </c>
      <c r="L406" s="123">
        <v>36161</v>
      </c>
    </row>
    <row r="407" spans="1:12">
      <c r="A407" s="121">
        <v>388</v>
      </c>
      <c r="B407" s="122" t="s">
        <v>1430</v>
      </c>
      <c r="C407" s="122" t="s">
        <v>1429</v>
      </c>
      <c r="D407" s="122" t="s">
        <v>1435</v>
      </c>
      <c r="E407" s="122" t="s">
        <v>1352</v>
      </c>
      <c r="F407" s="122" t="s">
        <v>75</v>
      </c>
      <c r="G407" s="122" t="s">
        <v>18</v>
      </c>
      <c r="H407" s="122" t="s">
        <v>34</v>
      </c>
      <c r="I407" s="122" t="s">
        <v>39</v>
      </c>
      <c r="J407" s="122" t="s">
        <v>1428</v>
      </c>
      <c r="K407" s="122" t="s">
        <v>1427</v>
      </c>
      <c r="L407" s="123">
        <v>36161</v>
      </c>
    </row>
    <row r="408" spans="1:12">
      <c r="A408" s="121">
        <v>389</v>
      </c>
      <c r="B408" s="122" t="s">
        <v>1430</v>
      </c>
      <c r="C408" s="122" t="s">
        <v>1429</v>
      </c>
      <c r="D408" s="122" t="s">
        <v>1434</v>
      </c>
      <c r="E408" s="122" t="s">
        <v>1350</v>
      </c>
      <c r="F408" s="122" t="s">
        <v>75</v>
      </c>
      <c r="G408" s="122" t="s">
        <v>18</v>
      </c>
      <c r="H408" s="122" t="s">
        <v>34</v>
      </c>
      <c r="I408" s="122" t="s">
        <v>39</v>
      </c>
      <c r="J408" s="122" t="s">
        <v>1428</v>
      </c>
      <c r="K408" s="122" t="s">
        <v>1427</v>
      </c>
      <c r="L408" s="123">
        <v>36161</v>
      </c>
    </row>
    <row r="409" spans="1:12">
      <c r="A409" s="121">
        <v>390</v>
      </c>
      <c r="B409" s="122" t="s">
        <v>1430</v>
      </c>
      <c r="C409" s="122" t="s">
        <v>1429</v>
      </c>
      <c r="D409" s="122" t="s">
        <v>1433</v>
      </c>
      <c r="E409" s="122" t="s">
        <v>1348</v>
      </c>
      <c r="F409" s="122" t="s">
        <v>75</v>
      </c>
      <c r="G409" s="122" t="s">
        <v>18</v>
      </c>
      <c r="H409" s="122" t="s">
        <v>34</v>
      </c>
      <c r="I409" s="122" t="s">
        <v>39</v>
      </c>
      <c r="J409" s="122" t="s">
        <v>1428</v>
      </c>
      <c r="K409" s="122" t="s">
        <v>1427</v>
      </c>
      <c r="L409" s="123">
        <v>36161</v>
      </c>
    </row>
    <row r="410" spans="1:12">
      <c r="A410" s="121">
        <v>391</v>
      </c>
      <c r="B410" s="122" t="s">
        <v>1430</v>
      </c>
      <c r="C410" s="122" t="s">
        <v>1429</v>
      </c>
      <c r="D410" s="122" t="s">
        <v>1432</v>
      </c>
      <c r="E410" s="122" t="s">
        <v>1346</v>
      </c>
      <c r="F410" s="122" t="s">
        <v>75</v>
      </c>
      <c r="G410" s="122" t="s">
        <v>18</v>
      </c>
      <c r="H410" s="122" t="s">
        <v>34</v>
      </c>
      <c r="I410" s="122" t="s">
        <v>39</v>
      </c>
      <c r="J410" s="122" t="s">
        <v>1428</v>
      </c>
      <c r="K410" s="122" t="s">
        <v>1427</v>
      </c>
      <c r="L410" s="123">
        <v>36161</v>
      </c>
    </row>
    <row r="411" spans="1:12">
      <c r="A411" s="121">
        <v>392</v>
      </c>
      <c r="B411" s="122" t="s">
        <v>1430</v>
      </c>
      <c r="C411" s="122" t="s">
        <v>1429</v>
      </c>
      <c r="D411" s="122" t="s">
        <v>1431</v>
      </c>
      <c r="E411" s="122" t="s">
        <v>1344</v>
      </c>
      <c r="F411" s="122" t="s">
        <v>75</v>
      </c>
      <c r="G411" s="122" t="s">
        <v>18</v>
      </c>
      <c r="H411" s="122" t="s">
        <v>34</v>
      </c>
      <c r="I411" s="122" t="s">
        <v>39</v>
      </c>
      <c r="J411" s="122" t="s">
        <v>1428</v>
      </c>
      <c r="K411" s="122" t="s">
        <v>1427</v>
      </c>
      <c r="L411" s="123">
        <v>36161</v>
      </c>
    </row>
    <row r="412" spans="1:12">
      <c r="A412" s="121">
        <v>393</v>
      </c>
      <c r="B412" s="122" t="s">
        <v>1430</v>
      </c>
      <c r="C412" s="122" t="s">
        <v>1429</v>
      </c>
      <c r="D412" s="122"/>
      <c r="E412" s="122" t="s">
        <v>1343</v>
      </c>
      <c r="F412" s="122" t="s">
        <v>75</v>
      </c>
      <c r="G412" s="122" t="s">
        <v>18</v>
      </c>
      <c r="H412" s="122" t="s">
        <v>34</v>
      </c>
      <c r="I412" s="122" t="s">
        <v>39</v>
      </c>
      <c r="J412" s="122" t="s">
        <v>1428</v>
      </c>
      <c r="K412" s="122" t="s">
        <v>1427</v>
      </c>
      <c r="L412" s="123">
        <v>36161</v>
      </c>
    </row>
    <row r="413" spans="1:12">
      <c r="A413" s="121">
        <v>394</v>
      </c>
      <c r="B413" s="122" t="s">
        <v>1430</v>
      </c>
      <c r="C413" s="122" t="s">
        <v>1429</v>
      </c>
      <c r="D413" s="122"/>
      <c r="E413" s="122" t="s">
        <v>1340</v>
      </c>
      <c r="F413" s="122" t="s">
        <v>75</v>
      </c>
      <c r="G413" s="122" t="s">
        <v>18</v>
      </c>
      <c r="H413" s="122" t="s">
        <v>34</v>
      </c>
      <c r="I413" s="122" t="s">
        <v>39</v>
      </c>
      <c r="J413" s="122" t="s">
        <v>1428</v>
      </c>
      <c r="K413" s="122" t="s">
        <v>1427</v>
      </c>
      <c r="L413" s="123">
        <v>43831</v>
      </c>
    </row>
    <row r="414" spans="1:12" s="126" customFormat="1">
      <c r="A414" s="217" t="s">
        <v>1187</v>
      </c>
      <c r="B414" s="218"/>
      <c r="C414" s="218"/>
      <c r="D414" s="218"/>
      <c r="E414" s="218"/>
      <c r="F414" s="218"/>
      <c r="G414" s="218"/>
      <c r="H414" s="218"/>
      <c r="I414" s="218"/>
      <c r="J414" s="218"/>
      <c r="K414" s="218"/>
      <c r="L414" s="219"/>
    </row>
    <row r="415" spans="1:12">
      <c r="A415" s="121">
        <v>395</v>
      </c>
      <c r="B415" s="124" t="s">
        <v>1407</v>
      </c>
      <c r="C415" s="124" t="s">
        <v>1406</v>
      </c>
      <c r="D415" s="124" t="s">
        <v>1426</v>
      </c>
      <c r="E415" s="124" t="s">
        <v>1379</v>
      </c>
      <c r="F415" s="124" t="s">
        <v>75</v>
      </c>
      <c r="G415" s="124" t="s">
        <v>18</v>
      </c>
      <c r="H415" s="124" t="s">
        <v>34</v>
      </c>
      <c r="I415" s="124" t="s">
        <v>39</v>
      </c>
      <c r="J415" s="124" t="s">
        <v>1405</v>
      </c>
      <c r="K415" s="124" t="s">
        <v>1404</v>
      </c>
      <c r="L415" s="125">
        <v>36161</v>
      </c>
    </row>
    <row r="416" spans="1:12">
      <c r="A416" s="121">
        <v>396</v>
      </c>
      <c r="B416" s="124" t="s">
        <v>1407</v>
      </c>
      <c r="C416" s="124" t="s">
        <v>1406</v>
      </c>
      <c r="D416" s="124" t="s">
        <v>1425</v>
      </c>
      <c r="E416" s="124" t="s">
        <v>1377</v>
      </c>
      <c r="F416" s="124" t="s">
        <v>75</v>
      </c>
      <c r="G416" s="124" t="s">
        <v>18</v>
      </c>
      <c r="H416" s="124" t="s">
        <v>34</v>
      </c>
      <c r="I416" s="124" t="s">
        <v>39</v>
      </c>
      <c r="J416" s="124" t="s">
        <v>1405</v>
      </c>
      <c r="K416" s="124" t="s">
        <v>1404</v>
      </c>
      <c r="L416" s="125">
        <v>36161</v>
      </c>
    </row>
    <row r="417" spans="1:12">
      <c r="A417" s="121">
        <v>397</v>
      </c>
      <c r="B417" s="124" t="s">
        <v>1407</v>
      </c>
      <c r="C417" s="124" t="s">
        <v>1406</v>
      </c>
      <c r="D417" s="124" t="s">
        <v>1424</v>
      </c>
      <c r="E417" s="124" t="s">
        <v>1375</v>
      </c>
      <c r="F417" s="124" t="s">
        <v>75</v>
      </c>
      <c r="G417" s="124" t="s">
        <v>18</v>
      </c>
      <c r="H417" s="124" t="s">
        <v>34</v>
      </c>
      <c r="I417" s="124" t="s">
        <v>39</v>
      </c>
      <c r="J417" s="124" t="s">
        <v>1405</v>
      </c>
      <c r="K417" s="124" t="s">
        <v>1404</v>
      </c>
      <c r="L417" s="125">
        <v>36161</v>
      </c>
    </row>
    <row r="418" spans="1:12">
      <c r="A418" s="121">
        <v>398</v>
      </c>
      <c r="B418" s="124" t="s">
        <v>1407</v>
      </c>
      <c r="C418" s="124" t="s">
        <v>1406</v>
      </c>
      <c r="D418" s="124" t="s">
        <v>1423</v>
      </c>
      <c r="E418" s="124" t="s">
        <v>1373</v>
      </c>
      <c r="F418" s="124" t="s">
        <v>75</v>
      </c>
      <c r="G418" s="124" t="s">
        <v>18</v>
      </c>
      <c r="H418" s="124" t="s">
        <v>34</v>
      </c>
      <c r="I418" s="124" t="s">
        <v>39</v>
      </c>
      <c r="J418" s="124" t="s">
        <v>1405</v>
      </c>
      <c r="K418" s="124" t="s">
        <v>1404</v>
      </c>
      <c r="L418" s="125">
        <v>36161</v>
      </c>
    </row>
    <row r="419" spans="1:12">
      <c r="A419" s="121">
        <v>399</v>
      </c>
      <c r="B419" s="124" t="s">
        <v>1407</v>
      </c>
      <c r="C419" s="124" t="s">
        <v>1406</v>
      </c>
      <c r="D419" s="124" t="s">
        <v>1422</v>
      </c>
      <c r="E419" s="124" t="s">
        <v>1371</v>
      </c>
      <c r="F419" s="124" t="s">
        <v>75</v>
      </c>
      <c r="G419" s="124" t="s">
        <v>18</v>
      </c>
      <c r="H419" s="124" t="s">
        <v>34</v>
      </c>
      <c r="I419" s="124" t="s">
        <v>39</v>
      </c>
      <c r="J419" s="124" t="s">
        <v>1405</v>
      </c>
      <c r="K419" s="124" t="s">
        <v>1404</v>
      </c>
      <c r="L419" s="125">
        <v>36161</v>
      </c>
    </row>
    <row r="420" spans="1:12">
      <c r="A420" s="121">
        <v>400</v>
      </c>
      <c r="B420" s="124" t="s">
        <v>1407</v>
      </c>
      <c r="C420" s="124" t="s">
        <v>1406</v>
      </c>
      <c r="D420" s="124" t="s">
        <v>1421</v>
      </c>
      <c r="E420" s="124" t="s">
        <v>1369</v>
      </c>
      <c r="F420" s="124" t="s">
        <v>75</v>
      </c>
      <c r="G420" s="124" t="s">
        <v>18</v>
      </c>
      <c r="H420" s="124" t="s">
        <v>34</v>
      </c>
      <c r="I420" s="124" t="s">
        <v>39</v>
      </c>
      <c r="J420" s="124" t="s">
        <v>1405</v>
      </c>
      <c r="K420" s="124" t="s">
        <v>1404</v>
      </c>
      <c r="L420" s="125">
        <v>36161</v>
      </c>
    </row>
    <row r="421" spans="1:12">
      <c r="A421" s="121">
        <v>401</v>
      </c>
      <c r="B421" s="124" t="s">
        <v>1407</v>
      </c>
      <c r="C421" s="124" t="s">
        <v>1406</v>
      </c>
      <c r="D421" s="124" t="s">
        <v>1420</v>
      </c>
      <c r="E421" s="124" t="s">
        <v>1367</v>
      </c>
      <c r="F421" s="124" t="s">
        <v>75</v>
      </c>
      <c r="G421" s="124" t="s">
        <v>18</v>
      </c>
      <c r="H421" s="124" t="s">
        <v>34</v>
      </c>
      <c r="I421" s="124" t="s">
        <v>39</v>
      </c>
      <c r="J421" s="124" t="s">
        <v>1405</v>
      </c>
      <c r="K421" s="124" t="s">
        <v>1404</v>
      </c>
      <c r="L421" s="125">
        <v>36161</v>
      </c>
    </row>
    <row r="422" spans="1:12">
      <c r="A422" s="121">
        <v>402</v>
      </c>
      <c r="B422" s="124" t="s">
        <v>1407</v>
      </c>
      <c r="C422" s="124" t="s">
        <v>1406</v>
      </c>
      <c r="D422" s="124" t="s">
        <v>1419</v>
      </c>
      <c r="E422" s="124" t="s">
        <v>1364</v>
      </c>
      <c r="F422" s="124" t="s">
        <v>75</v>
      </c>
      <c r="G422" s="124" t="s">
        <v>18</v>
      </c>
      <c r="H422" s="124" t="s">
        <v>34</v>
      </c>
      <c r="I422" s="124" t="s">
        <v>39</v>
      </c>
      <c r="J422" s="124" t="s">
        <v>1405</v>
      </c>
      <c r="K422" s="124" t="s">
        <v>1404</v>
      </c>
      <c r="L422" s="125">
        <v>36161</v>
      </c>
    </row>
    <row r="423" spans="1:12">
      <c r="A423" s="121">
        <v>403</v>
      </c>
      <c r="B423" s="124" t="s">
        <v>1407</v>
      </c>
      <c r="C423" s="124" t="s">
        <v>1406</v>
      </c>
      <c r="D423" s="124" t="s">
        <v>1418</v>
      </c>
      <c r="E423" s="124" t="s">
        <v>1364</v>
      </c>
      <c r="F423" s="124" t="s">
        <v>75</v>
      </c>
      <c r="G423" s="124" t="s">
        <v>18</v>
      </c>
      <c r="H423" s="124" t="s">
        <v>34</v>
      </c>
      <c r="I423" s="124" t="s">
        <v>39</v>
      </c>
      <c r="J423" s="124" t="s">
        <v>1405</v>
      </c>
      <c r="K423" s="124" t="s">
        <v>1404</v>
      </c>
      <c r="L423" s="125">
        <v>36161</v>
      </c>
    </row>
    <row r="424" spans="1:12">
      <c r="A424" s="121">
        <v>404</v>
      </c>
      <c r="B424" s="124" t="s">
        <v>1407</v>
      </c>
      <c r="C424" s="124" t="s">
        <v>1406</v>
      </c>
      <c r="D424" s="124" t="s">
        <v>1417</v>
      </c>
      <c r="E424" s="124" t="s">
        <v>1362</v>
      </c>
      <c r="F424" s="124" t="s">
        <v>75</v>
      </c>
      <c r="G424" s="124" t="s">
        <v>18</v>
      </c>
      <c r="H424" s="124" t="s">
        <v>34</v>
      </c>
      <c r="I424" s="124" t="s">
        <v>39</v>
      </c>
      <c r="J424" s="124" t="s">
        <v>1405</v>
      </c>
      <c r="K424" s="124" t="s">
        <v>1404</v>
      </c>
      <c r="L424" s="125">
        <v>36161</v>
      </c>
    </row>
    <row r="425" spans="1:12">
      <c r="A425" s="121">
        <v>405</v>
      </c>
      <c r="B425" s="124" t="s">
        <v>1407</v>
      </c>
      <c r="C425" s="124" t="s">
        <v>1406</v>
      </c>
      <c r="D425" s="124" t="s">
        <v>1416</v>
      </c>
      <c r="E425" s="124" t="s">
        <v>1360</v>
      </c>
      <c r="F425" s="124" t="s">
        <v>75</v>
      </c>
      <c r="G425" s="124" t="s">
        <v>18</v>
      </c>
      <c r="H425" s="124" t="s">
        <v>34</v>
      </c>
      <c r="I425" s="124" t="s">
        <v>39</v>
      </c>
      <c r="J425" s="124" t="s">
        <v>1405</v>
      </c>
      <c r="K425" s="124" t="s">
        <v>1404</v>
      </c>
      <c r="L425" s="125">
        <v>36161</v>
      </c>
    </row>
    <row r="426" spans="1:12">
      <c r="A426" s="121">
        <v>406</v>
      </c>
      <c r="B426" s="124" t="s">
        <v>1407</v>
      </c>
      <c r="C426" s="124" t="s">
        <v>1406</v>
      </c>
      <c r="D426" s="124" t="s">
        <v>1415</v>
      </c>
      <c r="E426" s="124" t="s">
        <v>1358</v>
      </c>
      <c r="F426" s="124" t="s">
        <v>75</v>
      </c>
      <c r="G426" s="124" t="s">
        <v>18</v>
      </c>
      <c r="H426" s="124" t="s">
        <v>34</v>
      </c>
      <c r="I426" s="124" t="s">
        <v>39</v>
      </c>
      <c r="J426" s="124" t="s">
        <v>1405</v>
      </c>
      <c r="K426" s="124" t="s">
        <v>1404</v>
      </c>
      <c r="L426" s="125">
        <v>36161</v>
      </c>
    </row>
    <row r="427" spans="1:12">
      <c r="A427" s="121">
        <v>407</v>
      </c>
      <c r="B427" s="124" t="s">
        <v>1407</v>
      </c>
      <c r="C427" s="124" t="s">
        <v>1406</v>
      </c>
      <c r="D427" s="124" t="s">
        <v>1414</v>
      </c>
      <c r="E427" s="124" t="s">
        <v>1356</v>
      </c>
      <c r="F427" s="124" t="s">
        <v>75</v>
      </c>
      <c r="G427" s="124" t="s">
        <v>18</v>
      </c>
      <c r="H427" s="124" t="s">
        <v>34</v>
      </c>
      <c r="I427" s="124" t="s">
        <v>39</v>
      </c>
      <c r="J427" s="124" t="s">
        <v>1405</v>
      </c>
      <c r="K427" s="124" t="s">
        <v>1404</v>
      </c>
      <c r="L427" s="125">
        <v>36161</v>
      </c>
    </row>
    <row r="428" spans="1:12">
      <c r="A428" s="121">
        <v>408</v>
      </c>
      <c r="B428" s="124" t="s">
        <v>1407</v>
      </c>
      <c r="C428" s="124" t="s">
        <v>1406</v>
      </c>
      <c r="D428" s="124" t="s">
        <v>1413</v>
      </c>
      <c r="E428" s="124" t="s">
        <v>1354</v>
      </c>
      <c r="F428" s="124" t="s">
        <v>75</v>
      </c>
      <c r="G428" s="124" t="s">
        <v>18</v>
      </c>
      <c r="H428" s="124" t="s">
        <v>34</v>
      </c>
      <c r="I428" s="124" t="s">
        <v>39</v>
      </c>
      <c r="J428" s="124" t="s">
        <v>1405</v>
      </c>
      <c r="K428" s="124" t="s">
        <v>1404</v>
      </c>
      <c r="L428" s="125">
        <v>36161</v>
      </c>
    </row>
    <row r="429" spans="1:12">
      <c r="A429" s="121">
        <v>409</v>
      </c>
      <c r="B429" s="124" t="s">
        <v>1407</v>
      </c>
      <c r="C429" s="124" t="s">
        <v>1406</v>
      </c>
      <c r="D429" s="124" t="s">
        <v>1412</v>
      </c>
      <c r="E429" s="124" t="s">
        <v>1352</v>
      </c>
      <c r="F429" s="124" t="s">
        <v>75</v>
      </c>
      <c r="G429" s="124" t="s">
        <v>18</v>
      </c>
      <c r="H429" s="124" t="s">
        <v>34</v>
      </c>
      <c r="I429" s="124" t="s">
        <v>39</v>
      </c>
      <c r="J429" s="124" t="s">
        <v>1405</v>
      </c>
      <c r="K429" s="124" t="s">
        <v>1404</v>
      </c>
      <c r="L429" s="125">
        <v>36161</v>
      </c>
    </row>
    <row r="430" spans="1:12">
      <c r="A430" s="121">
        <v>410</v>
      </c>
      <c r="B430" s="124" t="s">
        <v>1407</v>
      </c>
      <c r="C430" s="124" t="s">
        <v>1406</v>
      </c>
      <c r="D430" s="124" t="s">
        <v>1411</v>
      </c>
      <c r="E430" s="124" t="s">
        <v>1350</v>
      </c>
      <c r="F430" s="124" t="s">
        <v>75</v>
      </c>
      <c r="G430" s="124" t="s">
        <v>18</v>
      </c>
      <c r="H430" s="124" t="s">
        <v>34</v>
      </c>
      <c r="I430" s="124" t="s">
        <v>39</v>
      </c>
      <c r="J430" s="124" t="s">
        <v>1405</v>
      </c>
      <c r="K430" s="124" t="s">
        <v>1404</v>
      </c>
      <c r="L430" s="125">
        <v>36161</v>
      </c>
    </row>
    <row r="431" spans="1:12">
      <c r="A431" s="121">
        <v>411</v>
      </c>
      <c r="B431" s="124" t="s">
        <v>1407</v>
      </c>
      <c r="C431" s="124" t="s">
        <v>1406</v>
      </c>
      <c r="D431" s="124" t="s">
        <v>1410</v>
      </c>
      <c r="E431" s="124" t="s">
        <v>1348</v>
      </c>
      <c r="F431" s="124" t="s">
        <v>75</v>
      </c>
      <c r="G431" s="124" t="s">
        <v>18</v>
      </c>
      <c r="H431" s="124" t="s">
        <v>34</v>
      </c>
      <c r="I431" s="124" t="s">
        <v>39</v>
      </c>
      <c r="J431" s="124" t="s">
        <v>1405</v>
      </c>
      <c r="K431" s="124" t="s">
        <v>1404</v>
      </c>
      <c r="L431" s="125">
        <v>36161</v>
      </c>
    </row>
    <row r="432" spans="1:12">
      <c r="A432" s="121">
        <v>412</v>
      </c>
      <c r="B432" s="124" t="s">
        <v>1407</v>
      </c>
      <c r="C432" s="124" t="s">
        <v>1406</v>
      </c>
      <c r="D432" s="124" t="s">
        <v>1409</v>
      </c>
      <c r="E432" s="124" t="s">
        <v>1346</v>
      </c>
      <c r="F432" s="124" t="s">
        <v>75</v>
      </c>
      <c r="G432" s="124" t="s">
        <v>18</v>
      </c>
      <c r="H432" s="124" t="s">
        <v>34</v>
      </c>
      <c r="I432" s="124" t="s">
        <v>39</v>
      </c>
      <c r="J432" s="124" t="s">
        <v>1405</v>
      </c>
      <c r="K432" s="124" t="s">
        <v>1404</v>
      </c>
      <c r="L432" s="125">
        <v>36161</v>
      </c>
    </row>
    <row r="433" spans="1:12">
      <c r="A433" s="121">
        <v>413</v>
      </c>
      <c r="B433" s="124" t="s">
        <v>1407</v>
      </c>
      <c r="C433" s="124" t="s">
        <v>1406</v>
      </c>
      <c r="D433" s="124" t="s">
        <v>1408</v>
      </c>
      <c r="E433" s="124" t="s">
        <v>1344</v>
      </c>
      <c r="F433" s="124" t="s">
        <v>75</v>
      </c>
      <c r="G433" s="124" t="s">
        <v>18</v>
      </c>
      <c r="H433" s="124" t="s">
        <v>34</v>
      </c>
      <c r="I433" s="124" t="s">
        <v>39</v>
      </c>
      <c r="J433" s="124" t="s">
        <v>1405</v>
      </c>
      <c r="K433" s="124" t="s">
        <v>1404</v>
      </c>
      <c r="L433" s="125">
        <v>36161</v>
      </c>
    </row>
    <row r="434" spans="1:12">
      <c r="A434" s="121">
        <v>414</v>
      </c>
      <c r="B434" s="124" t="s">
        <v>1407</v>
      </c>
      <c r="C434" s="124" t="s">
        <v>1406</v>
      </c>
      <c r="D434" s="124"/>
      <c r="E434" s="124" t="s">
        <v>1343</v>
      </c>
      <c r="F434" s="124" t="s">
        <v>75</v>
      </c>
      <c r="G434" s="124" t="s">
        <v>18</v>
      </c>
      <c r="H434" s="124" t="s">
        <v>34</v>
      </c>
      <c r="I434" s="124" t="s">
        <v>39</v>
      </c>
      <c r="J434" s="124" t="s">
        <v>1405</v>
      </c>
      <c r="K434" s="124" t="s">
        <v>1404</v>
      </c>
      <c r="L434" s="125">
        <v>36161</v>
      </c>
    </row>
    <row r="435" spans="1:12">
      <c r="A435" s="121">
        <v>415</v>
      </c>
      <c r="B435" s="124" t="s">
        <v>1407</v>
      </c>
      <c r="C435" s="124" t="s">
        <v>1406</v>
      </c>
      <c r="D435" s="124"/>
      <c r="E435" s="124" t="s">
        <v>1340</v>
      </c>
      <c r="F435" s="124" t="s">
        <v>75</v>
      </c>
      <c r="G435" s="124" t="s">
        <v>18</v>
      </c>
      <c r="H435" s="124" t="s">
        <v>34</v>
      </c>
      <c r="I435" s="124" t="s">
        <v>39</v>
      </c>
      <c r="J435" s="124" t="s">
        <v>1405</v>
      </c>
      <c r="K435" s="124" t="s">
        <v>1404</v>
      </c>
      <c r="L435" s="125">
        <v>43831</v>
      </c>
    </row>
    <row r="436" spans="1:12">
      <c r="A436" s="121">
        <v>416</v>
      </c>
      <c r="B436" s="122" t="s">
        <v>1384</v>
      </c>
      <c r="C436" s="122" t="s">
        <v>1383</v>
      </c>
      <c r="D436" s="122" t="s">
        <v>1403</v>
      </c>
      <c r="E436" s="122" t="s">
        <v>1379</v>
      </c>
      <c r="F436" s="122" t="s">
        <v>75</v>
      </c>
      <c r="G436" s="122" t="s">
        <v>18</v>
      </c>
      <c r="H436" s="122" t="s">
        <v>34</v>
      </c>
      <c r="I436" s="122" t="s">
        <v>39</v>
      </c>
      <c r="J436" s="122" t="s">
        <v>1382</v>
      </c>
      <c r="K436" s="122" t="s">
        <v>1381</v>
      </c>
      <c r="L436" s="123">
        <v>36161</v>
      </c>
    </row>
    <row r="437" spans="1:12">
      <c r="A437" s="121">
        <v>417</v>
      </c>
      <c r="B437" s="122" t="s">
        <v>1384</v>
      </c>
      <c r="C437" s="122" t="s">
        <v>1383</v>
      </c>
      <c r="D437" s="122" t="s">
        <v>1402</v>
      </c>
      <c r="E437" s="122" t="s">
        <v>1377</v>
      </c>
      <c r="F437" s="122" t="s">
        <v>75</v>
      </c>
      <c r="G437" s="122" t="s">
        <v>18</v>
      </c>
      <c r="H437" s="122" t="s">
        <v>34</v>
      </c>
      <c r="I437" s="122" t="s">
        <v>39</v>
      </c>
      <c r="J437" s="122" t="s">
        <v>1382</v>
      </c>
      <c r="K437" s="122" t="s">
        <v>1381</v>
      </c>
      <c r="L437" s="123">
        <v>36161</v>
      </c>
    </row>
    <row r="438" spans="1:12">
      <c r="A438" s="121">
        <v>418</v>
      </c>
      <c r="B438" s="122" t="s">
        <v>1384</v>
      </c>
      <c r="C438" s="122" t="s">
        <v>1383</v>
      </c>
      <c r="D438" s="122" t="s">
        <v>1401</v>
      </c>
      <c r="E438" s="122" t="s">
        <v>1375</v>
      </c>
      <c r="F438" s="122" t="s">
        <v>75</v>
      </c>
      <c r="G438" s="122" t="s">
        <v>18</v>
      </c>
      <c r="H438" s="122" t="s">
        <v>34</v>
      </c>
      <c r="I438" s="122" t="s">
        <v>39</v>
      </c>
      <c r="J438" s="122" t="s">
        <v>1382</v>
      </c>
      <c r="K438" s="122" t="s">
        <v>1381</v>
      </c>
      <c r="L438" s="123">
        <v>36161</v>
      </c>
    </row>
    <row r="439" spans="1:12">
      <c r="A439" s="121">
        <v>419</v>
      </c>
      <c r="B439" s="122" t="s">
        <v>1384</v>
      </c>
      <c r="C439" s="122" t="s">
        <v>1383</v>
      </c>
      <c r="D439" s="122" t="s">
        <v>1400</v>
      </c>
      <c r="E439" s="122" t="s">
        <v>1373</v>
      </c>
      <c r="F439" s="122" t="s">
        <v>75</v>
      </c>
      <c r="G439" s="122" t="s">
        <v>18</v>
      </c>
      <c r="H439" s="122" t="s">
        <v>34</v>
      </c>
      <c r="I439" s="122" t="s">
        <v>39</v>
      </c>
      <c r="J439" s="122" t="s">
        <v>1382</v>
      </c>
      <c r="K439" s="122" t="s">
        <v>1381</v>
      </c>
      <c r="L439" s="123">
        <v>36161</v>
      </c>
    </row>
    <row r="440" spans="1:12">
      <c r="A440" s="121">
        <v>420</v>
      </c>
      <c r="B440" s="122" t="s">
        <v>1384</v>
      </c>
      <c r="C440" s="122" t="s">
        <v>1383</v>
      </c>
      <c r="D440" s="122" t="s">
        <v>1399</v>
      </c>
      <c r="E440" s="122" t="s">
        <v>1371</v>
      </c>
      <c r="F440" s="122" t="s">
        <v>75</v>
      </c>
      <c r="G440" s="122" t="s">
        <v>18</v>
      </c>
      <c r="H440" s="122" t="s">
        <v>34</v>
      </c>
      <c r="I440" s="122" t="s">
        <v>39</v>
      </c>
      <c r="J440" s="122" t="s">
        <v>1382</v>
      </c>
      <c r="K440" s="122" t="s">
        <v>1381</v>
      </c>
      <c r="L440" s="123">
        <v>36161</v>
      </c>
    </row>
    <row r="441" spans="1:12">
      <c r="A441" s="121">
        <v>421</v>
      </c>
      <c r="B441" s="122" t="s">
        <v>1384</v>
      </c>
      <c r="C441" s="122" t="s">
        <v>1383</v>
      </c>
      <c r="D441" s="122" t="s">
        <v>1398</v>
      </c>
      <c r="E441" s="122" t="s">
        <v>1369</v>
      </c>
      <c r="F441" s="122" t="s">
        <v>75</v>
      </c>
      <c r="G441" s="122" t="s">
        <v>18</v>
      </c>
      <c r="H441" s="122" t="s">
        <v>34</v>
      </c>
      <c r="I441" s="122" t="s">
        <v>39</v>
      </c>
      <c r="J441" s="122" t="s">
        <v>1382</v>
      </c>
      <c r="K441" s="122" t="s">
        <v>1381</v>
      </c>
      <c r="L441" s="123">
        <v>36161</v>
      </c>
    </row>
    <row r="442" spans="1:12">
      <c r="A442" s="121">
        <v>422</v>
      </c>
      <c r="B442" s="122" t="s">
        <v>1384</v>
      </c>
      <c r="C442" s="122" t="s">
        <v>1383</v>
      </c>
      <c r="D442" s="122" t="s">
        <v>1397</v>
      </c>
      <c r="E442" s="122" t="s">
        <v>1367</v>
      </c>
      <c r="F442" s="122" t="s">
        <v>75</v>
      </c>
      <c r="G442" s="122" t="s">
        <v>18</v>
      </c>
      <c r="H442" s="122" t="s">
        <v>34</v>
      </c>
      <c r="I442" s="122" t="s">
        <v>39</v>
      </c>
      <c r="J442" s="122" t="s">
        <v>1382</v>
      </c>
      <c r="K442" s="122" t="s">
        <v>1381</v>
      </c>
      <c r="L442" s="123">
        <v>36161</v>
      </c>
    </row>
    <row r="443" spans="1:12">
      <c r="A443" s="121">
        <v>423</v>
      </c>
      <c r="B443" s="122" t="s">
        <v>1384</v>
      </c>
      <c r="C443" s="122" t="s">
        <v>1383</v>
      </c>
      <c r="D443" s="122" t="s">
        <v>1396</v>
      </c>
      <c r="E443" s="122" t="s">
        <v>1364</v>
      </c>
      <c r="F443" s="122" t="s">
        <v>75</v>
      </c>
      <c r="G443" s="122" t="s">
        <v>18</v>
      </c>
      <c r="H443" s="122" t="s">
        <v>34</v>
      </c>
      <c r="I443" s="122" t="s">
        <v>39</v>
      </c>
      <c r="J443" s="122" t="s">
        <v>1382</v>
      </c>
      <c r="K443" s="122" t="s">
        <v>1381</v>
      </c>
      <c r="L443" s="123">
        <v>36161</v>
      </c>
    </row>
    <row r="444" spans="1:12">
      <c r="A444" s="121">
        <v>424</v>
      </c>
      <c r="B444" s="122" t="s">
        <v>1384</v>
      </c>
      <c r="C444" s="122" t="s">
        <v>1383</v>
      </c>
      <c r="D444" s="122" t="s">
        <v>1395</v>
      </c>
      <c r="E444" s="122" t="s">
        <v>1364</v>
      </c>
      <c r="F444" s="122" t="s">
        <v>75</v>
      </c>
      <c r="G444" s="122" t="s">
        <v>18</v>
      </c>
      <c r="H444" s="122" t="s">
        <v>34</v>
      </c>
      <c r="I444" s="122" t="s">
        <v>39</v>
      </c>
      <c r="J444" s="122" t="s">
        <v>1382</v>
      </c>
      <c r="K444" s="122" t="s">
        <v>1381</v>
      </c>
      <c r="L444" s="123">
        <v>36161</v>
      </c>
    </row>
    <row r="445" spans="1:12">
      <c r="A445" s="121">
        <v>425</v>
      </c>
      <c r="B445" s="122" t="s">
        <v>1384</v>
      </c>
      <c r="C445" s="122" t="s">
        <v>1383</v>
      </c>
      <c r="D445" s="122" t="s">
        <v>1394</v>
      </c>
      <c r="E445" s="122" t="s">
        <v>1362</v>
      </c>
      <c r="F445" s="122" t="s">
        <v>75</v>
      </c>
      <c r="G445" s="122" t="s">
        <v>18</v>
      </c>
      <c r="H445" s="122" t="s">
        <v>34</v>
      </c>
      <c r="I445" s="122" t="s">
        <v>39</v>
      </c>
      <c r="J445" s="122" t="s">
        <v>1382</v>
      </c>
      <c r="K445" s="122" t="s">
        <v>1381</v>
      </c>
      <c r="L445" s="123">
        <v>36161</v>
      </c>
    </row>
    <row r="446" spans="1:12">
      <c r="A446" s="121">
        <v>426</v>
      </c>
      <c r="B446" s="122" t="s">
        <v>1384</v>
      </c>
      <c r="C446" s="122" t="s">
        <v>1383</v>
      </c>
      <c r="D446" s="122" t="s">
        <v>1393</v>
      </c>
      <c r="E446" s="122" t="s">
        <v>1360</v>
      </c>
      <c r="F446" s="122" t="s">
        <v>75</v>
      </c>
      <c r="G446" s="122" t="s">
        <v>18</v>
      </c>
      <c r="H446" s="122" t="s">
        <v>34</v>
      </c>
      <c r="I446" s="122" t="s">
        <v>39</v>
      </c>
      <c r="J446" s="122" t="s">
        <v>1382</v>
      </c>
      <c r="K446" s="122" t="s">
        <v>1381</v>
      </c>
      <c r="L446" s="123">
        <v>36161</v>
      </c>
    </row>
    <row r="447" spans="1:12">
      <c r="A447" s="121">
        <v>427</v>
      </c>
      <c r="B447" s="122" t="s">
        <v>1384</v>
      </c>
      <c r="C447" s="122" t="s">
        <v>1383</v>
      </c>
      <c r="D447" s="122" t="s">
        <v>1392</v>
      </c>
      <c r="E447" s="122" t="s">
        <v>1358</v>
      </c>
      <c r="F447" s="122" t="s">
        <v>75</v>
      </c>
      <c r="G447" s="122" t="s">
        <v>18</v>
      </c>
      <c r="H447" s="122" t="s">
        <v>34</v>
      </c>
      <c r="I447" s="122" t="s">
        <v>39</v>
      </c>
      <c r="J447" s="122" t="s">
        <v>1382</v>
      </c>
      <c r="K447" s="122" t="s">
        <v>1381</v>
      </c>
      <c r="L447" s="123">
        <v>36161</v>
      </c>
    </row>
    <row r="448" spans="1:12">
      <c r="A448" s="121">
        <v>428</v>
      </c>
      <c r="B448" s="122" t="s">
        <v>1384</v>
      </c>
      <c r="C448" s="122" t="s">
        <v>1383</v>
      </c>
      <c r="D448" s="122" t="s">
        <v>1391</v>
      </c>
      <c r="E448" s="122" t="s">
        <v>1356</v>
      </c>
      <c r="F448" s="122" t="s">
        <v>75</v>
      </c>
      <c r="G448" s="122" t="s">
        <v>18</v>
      </c>
      <c r="H448" s="122" t="s">
        <v>34</v>
      </c>
      <c r="I448" s="122" t="s">
        <v>39</v>
      </c>
      <c r="J448" s="122" t="s">
        <v>1382</v>
      </c>
      <c r="K448" s="122" t="s">
        <v>1381</v>
      </c>
      <c r="L448" s="123">
        <v>36161</v>
      </c>
    </row>
    <row r="449" spans="1:12">
      <c r="A449" s="121">
        <v>429</v>
      </c>
      <c r="B449" s="122" t="s">
        <v>1384</v>
      </c>
      <c r="C449" s="122" t="s">
        <v>1383</v>
      </c>
      <c r="D449" s="122" t="s">
        <v>1390</v>
      </c>
      <c r="E449" s="122" t="s">
        <v>1354</v>
      </c>
      <c r="F449" s="122" t="s">
        <v>75</v>
      </c>
      <c r="G449" s="122" t="s">
        <v>18</v>
      </c>
      <c r="H449" s="122" t="s">
        <v>34</v>
      </c>
      <c r="I449" s="122" t="s">
        <v>39</v>
      </c>
      <c r="J449" s="122" t="s">
        <v>1382</v>
      </c>
      <c r="K449" s="122" t="s">
        <v>1381</v>
      </c>
      <c r="L449" s="123">
        <v>36161</v>
      </c>
    </row>
    <row r="450" spans="1:12">
      <c r="A450" s="121">
        <v>430</v>
      </c>
      <c r="B450" s="122" t="s">
        <v>1384</v>
      </c>
      <c r="C450" s="122" t="s">
        <v>1383</v>
      </c>
      <c r="D450" s="122" t="s">
        <v>1389</v>
      </c>
      <c r="E450" s="122" t="s">
        <v>1352</v>
      </c>
      <c r="F450" s="122" t="s">
        <v>75</v>
      </c>
      <c r="G450" s="122" t="s">
        <v>18</v>
      </c>
      <c r="H450" s="122" t="s">
        <v>34</v>
      </c>
      <c r="I450" s="122" t="s">
        <v>39</v>
      </c>
      <c r="J450" s="122" t="s">
        <v>1382</v>
      </c>
      <c r="K450" s="122" t="s">
        <v>1381</v>
      </c>
      <c r="L450" s="123">
        <v>36161</v>
      </c>
    </row>
    <row r="451" spans="1:12">
      <c r="A451" s="121">
        <v>431</v>
      </c>
      <c r="B451" s="122" t="s">
        <v>1384</v>
      </c>
      <c r="C451" s="122" t="s">
        <v>1383</v>
      </c>
      <c r="D451" s="122" t="s">
        <v>1388</v>
      </c>
      <c r="E451" s="122" t="s">
        <v>1350</v>
      </c>
      <c r="F451" s="122" t="s">
        <v>75</v>
      </c>
      <c r="G451" s="122" t="s">
        <v>18</v>
      </c>
      <c r="H451" s="122" t="s">
        <v>34</v>
      </c>
      <c r="I451" s="122" t="s">
        <v>39</v>
      </c>
      <c r="J451" s="122" t="s">
        <v>1382</v>
      </c>
      <c r="K451" s="122" t="s">
        <v>1381</v>
      </c>
      <c r="L451" s="123">
        <v>36161</v>
      </c>
    </row>
    <row r="452" spans="1:12">
      <c r="A452" s="121">
        <v>432</v>
      </c>
      <c r="B452" s="122" t="s">
        <v>1384</v>
      </c>
      <c r="C452" s="122" t="s">
        <v>1383</v>
      </c>
      <c r="D452" s="122" t="s">
        <v>1387</v>
      </c>
      <c r="E452" s="122" t="s">
        <v>1348</v>
      </c>
      <c r="F452" s="122" t="s">
        <v>75</v>
      </c>
      <c r="G452" s="122" t="s">
        <v>18</v>
      </c>
      <c r="H452" s="122" t="s">
        <v>34</v>
      </c>
      <c r="I452" s="122" t="s">
        <v>39</v>
      </c>
      <c r="J452" s="122" t="s">
        <v>1382</v>
      </c>
      <c r="K452" s="122" t="s">
        <v>1381</v>
      </c>
      <c r="L452" s="123">
        <v>36161</v>
      </c>
    </row>
    <row r="453" spans="1:12">
      <c r="A453" s="121">
        <v>433</v>
      </c>
      <c r="B453" s="122" t="s">
        <v>1384</v>
      </c>
      <c r="C453" s="122" t="s">
        <v>1383</v>
      </c>
      <c r="D453" s="122" t="s">
        <v>1386</v>
      </c>
      <c r="E453" s="122" t="s">
        <v>1346</v>
      </c>
      <c r="F453" s="122" t="s">
        <v>75</v>
      </c>
      <c r="G453" s="122" t="s">
        <v>18</v>
      </c>
      <c r="H453" s="122" t="s">
        <v>34</v>
      </c>
      <c r="I453" s="122" t="s">
        <v>39</v>
      </c>
      <c r="J453" s="122" t="s">
        <v>1382</v>
      </c>
      <c r="K453" s="122" t="s">
        <v>1381</v>
      </c>
      <c r="L453" s="123">
        <v>36161</v>
      </c>
    </row>
    <row r="454" spans="1:12">
      <c r="A454" s="121">
        <v>434</v>
      </c>
      <c r="B454" s="122" t="s">
        <v>1384</v>
      </c>
      <c r="C454" s="122" t="s">
        <v>1383</v>
      </c>
      <c r="D454" s="122" t="s">
        <v>1385</v>
      </c>
      <c r="E454" s="122" t="s">
        <v>1344</v>
      </c>
      <c r="F454" s="122" t="s">
        <v>75</v>
      </c>
      <c r="G454" s="122" t="s">
        <v>18</v>
      </c>
      <c r="H454" s="122" t="s">
        <v>34</v>
      </c>
      <c r="I454" s="122" t="s">
        <v>39</v>
      </c>
      <c r="J454" s="122" t="s">
        <v>1382</v>
      </c>
      <c r="K454" s="122" t="s">
        <v>1381</v>
      </c>
      <c r="L454" s="123">
        <v>36161</v>
      </c>
    </row>
    <row r="455" spans="1:12">
      <c r="A455" s="121">
        <v>435</v>
      </c>
      <c r="B455" s="122" t="s">
        <v>1384</v>
      </c>
      <c r="C455" s="122" t="s">
        <v>1383</v>
      </c>
      <c r="D455" s="122"/>
      <c r="E455" s="122" t="s">
        <v>1343</v>
      </c>
      <c r="F455" s="122" t="s">
        <v>75</v>
      </c>
      <c r="G455" s="122" t="s">
        <v>18</v>
      </c>
      <c r="H455" s="122" t="s">
        <v>34</v>
      </c>
      <c r="I455" s="122" t="s">
        <v>39</v>
      </c>
      <c r="J455" s="122" t="s">
        <v>1382</v>
      </c>
      <c r="K455" s="122" t="s">
        <v>1381</v>
      </c>
      <c r="L455" s="123">
        <v>36161</v>
      </c>
    </row>
    <row r="456" spans="1:12">
      <c r="A456" s="121">
        <v>436</v>
      </c>
      <c r="B456" s="122" t="s">
        <v>1384</v>
      </c>
      <c r="C456" s="122" t="s">
        <v>1383</v>
      </c>
      <c r="D456" s="122"/>
      <c r="E456" s="122" t="s">
        <v>1340</v>
      </c>
      <c r="F456" s="122" t="s">
        <v>75</v>
      </c>
      <c r="G456" s="122" t="s">
        <v>18</v>
      </c>
      <c r="H456" s="122" t="s">
        <v>34</v>
      </c>
      <c r="I456" s="122" t="s">
        <v>39</v>
      </c>
      <c r="J456" s="122" t="s">
        <v>1382</v>
      </c>
      <c r="K456" s="122" t="s">
        <v>1381</v>
      </c>
      <c r="L456" s="123">
        <v>43831</v>
      </c>
    </row>
    <row r="457" spans="1:12" s="126" customFormat="1">
      <c r="A457" s="217" t="s">
        <v>1188</v>
      </c>
      <c r="B457" s="218"/>
      <c r="C457" s="218"/>
      <c r="D457" s="218"/>
      <c r="E457" s="218"/>
      <c r="F457" s="218"/>
      <c r="G457" s="218"/>
      <c r="H457" s="218"/>
      <c r="I457" s="218"/>
      <c r="J457" s="218"/>
      <c r="K457" s="218"/>
      <c r="L457" s="219"/>
    </row>
    <row r="458" spans="1:12">
      <c r="A458" s="121">
        <v>437</v>
      </c>
      <c r="B458" s="124" t="s">
        <v>1342</v>
      </c>
      <c r="C458" s="124" t="s">
        <v>1341</v>
      </c>
      <c r="D458" s="124" t="s">
        <v>1380</v>
      </c>
      <c r="E458" s="124" t="s">
        <v>1379</v>
      </c>
      <c r="F458" s="124" t="s">
        <v>75</v>
      </c>
      <c r="G458" s="124" t="s">
        <v>18</v>
      </c>
      <c r="H458" s="124" t="s">
        <v>34</v>
      </c>
      <c r="I458" s="124" t="s">
        <v>39</v>
      </c>
      <c r="J458" s="124" t="s">
        <v>1339</v>
      </c>
      <c r="K458" s="124" t="s">
        <v>1338</v>
      </c>
      <c r="L458" s="125">
        <v>36161</v>
      </c>
    </row>
    <row r="459" spans="1:12">
      <c r="A459" s="121">
        <v>438</v>
      </c>
      <c r="B459" s="124" t="s">
        <v>1342</v>
      </c>
      <c r="C459" s="124" t="s">
        <v>1341</v>
      </c>
      <c r="D459" s="124" t="s">
        <v>1378</v>
      </c>
      <c r="E459" s="124" t="s">
        <v>1377</v>
      </c>
      <c r="F459" s="124" t="s">
        <v>75</v>
      </c>
      <c r="G459" s="124" t="s">
        <v>18</v>
      </c>
      <c r="H459" s="124" t="s">
        <v>34</v>
      </c>
      <c r="I459" s="124" t="s">
        <v>39</v>
      </c>
      <c r="J459" s="124" t="s">
        <v>1339</v>
      </c>
      <c r="K459" s="124" t="s">
        <v>1338</v>
      </c>
      <c r="L459" s="125">
        <v>36161</v>
      </c>
    </row>
    <row r="460" spans="1:12">
      <c r="A460" s="121">
        <v>439</v>
      </c>
      <c r="B460" s="124" t="s">
        <v>1342</v>
      </c>
      <c r="C460" s="124" t="s">
        <v>1341</v>
      </c>
      <c r="D460" s="124" t="s">
        <v>1376</v>
      </c>
      <c r="E460" s="124" t="s">
        <v>1375</v>
      </c>
      <c r="F460" s="124" t="s">
        <v>75</v>
      </c>
      <c r="G460" s="124" t="s">
        <v>18</v>
      </c>
      <c r="H460" s="124" t="s">
        <v>34</v>
      </c>
      <c r="I460" s="124" t="s">
        <v>39</v>
      </c>
      <c r="J460" s="124" t="s">
        <v>1339</v>
      </c>
      <c r="K460" s="124" t="s">
        <v>1338</v>
      </c>
      <c r="L460" s="125">
        <v>36161</v>
      </c>
    </row>
    <row r="461" spans="1:12">
      <c r="A461" s="121">
        <v>440</v>
      </c>
      <c r="B461" s="124" t="s">
        <v>1342</v>
      </c>
      <c r="C461" s="124" t="s">
        <v>1341</v>
      </c>
      <c r="D461" s="124" t="s">
        <v>1374</v>
      </c>
      <c r="E461" s="124" t="s">
        <v>1373</v>
      </c>
      <c r="F461" s="124" t="s">
        <v>75</v>
      </c>
      <c r="G461" s="124" t="s">
        <v>18</v>
      </c>
      <c r="H461" s="124" t="s">
        <v>34</v>
      </c>
      <c r="I461" s="124" t="s">
        <v>39</v>
      </c>
      <c r="J461" s="124" t="s">
        <v>1339</v>
      </c>
      <c r="K461" s="124" t="s">
        <v>1338</v>
      </c>
      <c r="L461" s="125">
        <v>36161</v>
      </c>
    </row>
    <row r="462" spans="1:12">
      <c r="A462" s="121">
        <v>441</v>
      </c>
      <c r="B462" s="124" t="s">
        <v>1342</v>
      </c>
      <c r="C462" s="124" t="s">
        <v>1341</v>
      </c>
      <c r="D462" s="124" t="s">
        <v>1372</v>
      </c>
      <c r="E462" s="124" t="s">
        <v>1371</v>
      </c>
      <c r="F462" s="124" t="s">
        <v>75</v>
      </c>
      <c r="G462" s="124" t="s">
        <v>18</v>
      </c>
      <c r="H462" s="124" t="s">
        <v>34</v>
      </c>
      <c r="I462" s="124" t="s">
        <v>39</v>
      </c>
      <c r="J462" s="124" t="s">
        <v>1339</v>
      </c>
      <c r="K462" s="124" t="s">
        <v>1338</v>
      </c>
      <c r="L462" s="125">
        <v>36161</v>
      </c>
    </row>
    <row r="463" spans="1:12">
      <c r="A463" s="121">
        <v>442</v>
      </c>
      <c r="B463" s="124" t="s">
        <v>1342</v>
      </c>
      <c r="C463" s="124" t="s">
        <v>1341</v>
      </c>
      <c r="D463" s="124" t="s">
        <v>1370</v>
      </c>
      <c r="E463" s="124" t="s">
        <v>1369</v>
      </c>
      <c r="F463" s="124" t="s">
        <v>75</v>
      </c>
      <c r="G463" s="124" t="s">
        <v>18</v>
      </c>
      <c r="H463" s="124" t="s">
        <v>34</v>
      </c>
      <c r="I463" s="124" t="s">
        <v>39</v>
      </c>
      <c r="J463" s="124" t="s">
        <v>1339</v>
      </c>
      <c r="K463" s="124" t="s">
        <v>1338</v>
      </c>
      <c r="L463" s="125">
        <v>36161</v>
      </c>
    </row>
    <row r="464" spans="1:12">
      <c r="A464" s="121">
        <v>443</v>
      </c>
      <c r="B464" s="124" t="s">
        <v>1342</v>
      </c>
      <c r="C464" s="124" t="s">
        <v>1341</v>
      </c>
      <c r="D464" s="124" t="s">
        <v>1368</v>
      </c>
      <c r="E464" s="124" t="s">
        <v>1367</v>
      </c>
      <c r="F464" s="124" t="s">
        <v>75</v>
      </c>
      <c r="G464" s="124" t="s">
        <v>18</v>
      </c>
      <c r="H464" s="124" t="s">
        <v>34</v>
      </c>
      <c r="I464" s="124" t="s">
        <v>39</v>
      </c>
      <c r="J464" s="124" t="s">
        <v>1339</v>
      </c>
      <c r="K464" s="124" t="s">
        <v>1338</v>
      </c>
      <c r="L464" s="125">
        <v>36161</v>
      </c>
    </row>
    <row r="465" spans="1:18">
      <c r="A465" s="121">
        <v>444</v>
      </c>
      <c r="B465" s="124" t="s">
        <v>1342</v>
      </c>
      <c r="C465" s="124" t="s">
        <v>1341</v>
      </c>
      <c r="D465" s="124" t="s">
        <v>1366</v>
      </c>
      <c r="E465" s="124" t="s">
        <v>1364</v>
      </c>
      <c r="F465" s="124" t="s">
        <v>75</v>
      </c>
      <c r="G465" s="124" t="s">
        <v>18</v>
      </c>
      <c r="H465" s="124" t="s">
        <v>34</v>
      </c>
      <c r="I465" s="124" t="s">
        <v>39</v>
      </c>
      <c r="J465" s="124" t="s">
        <v>1339</v>
      </c>
      <c r="K465" s="124" t="s">
        <v>1338</v>
      </c>
      <c r="L465" s="125">
        <v>36161</v>
      </c>
    </row>
    <row r="466" spans="1:18">
      <c r="A466" s="121">
        <v>445</v>
      </c>
      <c r="B466" s="124" t="s">
        <v>1342</v>
      </c>
      <c r="C466" s="124" t="s">
        <v>1341</v>
      </c>
      <c r="D466" s="124" t="s">
        <v>1365</v>
      </c>
      <c r="E466" s="124" t="s">
        <v>1364</v>
      </c>
      <c r="F466" s="124" t="s">
        <v>75</v>
      </c>
      <c r="G466" s="124" t="s">
        <v>18</v>
      </c>
      <c r="H466" s="124" t="s">
        <v>34</v>
      </c>
      <c r="I466" s="124" t="s">
        <v>39</v>
      </c>
      <c r="J466" s="124" t="s">
        <v>1339</v>
      </c>
      <c r="K466" s="124" t="s">
        <v>1338</v>
      </c>
      <c r="L466" s="125">
        <v>36161</v>
      </c>
    </row>
    <row r="467" spans="1:18">
      <c r="A467" s="121">
        <v>446</v>
      </c>
      <c r="B467" s="124" t="s">
        <v>1342</v>
      </c>
      <c r="C467" s="124" t="s">
        <v>1341</v>
      </c>
      <c r="D467" s="124" t="s">
        <v>1363</v>
      </c>
      <c r="E467" s="124" t="s">
        <v>1362</v>
      </c>
      <c r="F467" s="124" t="s">
        <v>75</v>
      </c>
      <c r="G467" s="124" t="s">
        <v>18</v>
      </c>
      <c r="H467" s="124" t="s">
        <v>34</v>
      </c>
      <c r="I467" s="124" t="s">
        <v>39</v>
      </c>
      <c r="J467" s="124" t="s">
        <v>1339</v>
      </c>
      <c r="K467" s="124" t="s">
        <v>1338</v>
      </c>
      <c r="L467" s="125">
        <v>36161</v>
      </c>
    </row>
    <row r="468" spans="1:18">
      <c r="A468" s="121">
        <v>447</v>
      </c>
      <c r="B468" s="124" t="s">
        <v>1342</v>
      </c>
      <c r="C468" s="124" t="s">
        <v>1341</v>
      </c>
      <c r="D468" s="124" t="s">
        <v>1361</v>
      </c>
      <c r="E468" s="124" t="s">
        <v>1360</v>
      </c>
      <c r="F468" s="124" t="s">
        <v>75</v>
      </c>
      <c r="G468" s="124" t="s">
        <v>18</v>
      </c>
      <c r="H468" s="124" t="s">
        <v>34</v>
      </c>
      <c r="I468" s="124" t="s">
        <v>39</v>
      </c>
      <c r="J468" s="124" t="s">
        <v>1339</v>
      </c>
      <c r="K468" s="124" t="s">
        <v>1338</v>
      </c>
      <c r="L468" s="125">
        <v>36161</v>
      </c>
    </row>
    <row r="469" spans="1:18">
      <c r="A469" s="121">
        <v>448</v>
      </c>
      <c r="B469" s="124" t="s">
        <v>1342</v>
      </c>
      <c r="C469" s="124" t="s">
        <v>1341</v>
      </c>
      <c r="D469" s="124" t="s">
        <v>1359</v>
      </c>
      <c r="E469" s="124" t="s">
        <v>1358</v>
      </c>
      <c r="F469" s="124" t="s">
        <v>75</v>
      </c>
      <c r="G469" s="124" t="s">
        <v>18</v>
      </c>
      <c r="H469" s="124" t="s">
        <v>34</v>
      </c>
      <c r="I469" s="124" t="s">
        <v>39</v>
      </c>
      <c r="J469" s="124" t="s">
        <v>1339</v>
      </c>
      <c r="K469" s="124" t="s">
        <v>1338</v>
      </c>
      <c r="L469" s="125">
        <v>36161</v>
      </c>
    </row>
    <row r="470" spans="1:18">
      <c r="A470" s="121">
        <v>449</v>
      </c>
      <c r="B470" s="124" t="s">
        <v>1342</v>
      </c>
      <c r="C470" s="124" t="s">
        <v>1341</v>
      </c>
      <c r="D470" s="124" t="s">
        <v>1357</v>
      </c>
      <c r="E470" s="124" t="s">
        <v>1356</v>
      </c>
      <c r="F470" s="124" t="s">
        <v>75</v>
      </c>
      <c r="G470" s="124" t="s">
        <v>18</v>
      </c>
      <c r="H470" s="124" t="s">
        <v>34</v>
      </c>
      <c r="I470" s="124" t="s">
        <v>39</v>
      </c>
      <c r="J470" s="124" t="s">
        <v>1339</v>
      </c>
      <c r="K470" s="124" t="s">
        <v>1338</v>
      </c>
      <c r="L470" s="125">
        <v>36161</v>
      </c>
    </row>
    <row r="471" spans="1:18">
      <c r="A471" s="121">
        <v>450</v>
      </c>
      <c r="B471" s="124" t="s">
        <v>1342</v>
      </c>
      <c r="C471" s="124" t="s">
        <v>1341</v>
      </c>
      <c r="D471" s="124" t="s">
        <v>1355</v>
      </c>
      <c r="E471" s="124" t="s">
        <v>1354</v>
      </c>
      <c r="F471" s="124" t="s">
        <v>75</v>
      </c>
      <c r="G471" s="124" t="s">
        <v>18</v>
      </c>
      <c r="H471" s="124" t="s">
        <v>34</v>
      </c>
      <c r="I471" s="124" t="s">
        <v>39</v>
      </c>
      <c r="J471" s="124" t="s">
        <v>1339</v>
      </c>
      <c r="K471" s="124" t="s">
        <v>1338</v>
      </c>
      <c r="L471" s="125">
        <v>36161</v>
      </c>
    </row>
    <row r="472" spans="1:18">
      <c r="A472" s="121">
        <v>451</v>
      </c>
      <c r="B472" s="124" t="s">
        <v>1342</v>
      </c>
      <c r="C472" s="124" t="s">
        <v>1341</v>
      </c>
      <c r="D472" s="124" t="s">
        <v>1353</v>
      </c>
      <c r="E472" s="124" t="s">
        <v>1352</v>
      </c>
      <c r="F472" s="124" t="s">
        <v>75</v>
      </c>
      <c r="G472" s="124" t="s">
        <v>18</v>
      </c>
      <c r="H472" s="124" t="s">
        <v>34</v>
      </c>
      <c r="I472" s="124" t="s">
        <v>39</v>
      </c>
      <c r="J472" s="124" t="s">
        <v>1339</v>
      </c>
      <c r="K472" s="124" t="s">
        <v>1338</v>
      </c>
      <c r="L472" s="125">
        <v>36161</v>
      </c>
    </row>
    <row r="473" spans="1:18">
      <c r="A473" s="121">
        <v>452</v>
      </c>
      <c r="B473" s="124" t="s">
        <v>1342</v>
      </c>
      <c r="C473" s="124" t="s">
        <v>1341</v>
      </c>
      <c r="D473" s="124" t="s">
        <v>1351</v>
      </c>
      <c r="E473" s="124" t="s">
        <v>1350</v>
      </c>
      <c r="F473" s="124" t="s">
        <v>75</v>
      </c>
      <c r="G473" s="124" t="s">
        <v>18</v>
      </c>
      <c r="H473" s="124" t="s">
        <v>34</v>
      </c>
      <c r="I473" s="124" t="s">
        <v>39</v>
      </c>
      <c r="J473" s="124" t="s">
        <v>1339</v>
      </c>
      <c r="K473" s="124" t="s">
        <v>1338</v>
      </c>
      <c r="L473" s="125">
        <v>36161</v>
      </c>
    </row>
    <row r="474" spans="1:18">
      <c r="A474" s="121">
        <v>453</v>
      </c>
      <c r="B474" s="124" t="s">
        <v>1342</v>
      </c>
      <c r="C474" s="124" t="s">
        <v>1341</v>
      </c>
      <c r="D474" s="124" t="s">
        <v>1349</v>
      </c>
      <c r="E474" s="124" t="s">
        <v>1348</v>
      </c>
      <c r="F474" s="124" t="s">
        <v>75</v>
      </c>
      <c r="G474" s="124" t="s">
        <v>18</v>
      </c>
      <c r="H474" s="124" t="s">
        <v>34</v>
      </c>
      <c r="I474" s="124" t="s">
        <v>39</v>
      </c>
      <c r="J474" s="124" t="s">
        <v>1339</v>
      </c>
      <c r="K474" s="124" t="s">
        <v>1338</v>
      </c>
      <c r="L474" s="125">
        <v>36161</v>
      </c>
    </row>
    <row r="475" spans="1:18">
      <c r="A475" s="121">
        <v>454</v>
      </c>
      <c r="B475" s="124" t="s">
        <v>1342</v>
      </c>
      <c r="C475" s="124" t="s">
        <v>1341</v>
      </c>
      <c r="D475" s="124" t="s">
        <v>1347</v>
      </c>
      <c r="E475" s="124" t="s">
        <v>1346</v>
      </c>
      <c r="F475" s="124" t="s">
        <v>75</v>
      </c>
      <c r="G475" s="124" t="s">
        <v>18</v>
      </c>
      <c r="H475" s="124" t="s">
        <v>34</v>
      </c>
      <c r="I475" s="124" t="s">
        <v>39</v>
      </c>
      <c r="J475" s="124" t="s">
        <v>1339</v>
      </c>
      <c r="K475" s="124" t="s">
        <v>1338</v>
      </c>
      <c r="L475" s="125">
        <v>36161</v>
      </c>
    </row>
    <row r="476" spans="1:18">
      <c r="A476" s="121">
        <v>455</v>
      </c>
      <c r="B476" s="124" t="s">
        <v>1342</v>
      </c>
      <c r="C476" s="124" t="s">
        <v>1341</v>
      </c>
      <c r="D476" s="124" t="s">
        <v>1345</v>
      </c>
      <c r="E476" s="124" t="s">
        <v>1344</v>
      </c>
      <c r="F476" s="124" t="s">
        <v>75</v>
      </c>
      <c r="G476" s="124" t="s">
        <v>18</v>
      </c>
      <c r="H476" s="124" t="s">
        <v>34</v>
      </c>
      <c r="I476" s="124" t="s">
        <v>39</v>
      </c>
      <c r="J476" s="124" t="s">
        <v>1339</v>
      </c>
      <c r="K476" s="124" t="s">
        <v>1338</v>
      </c>
      <c r="L476" s="125">
        <v>36161</v>
      </c>
    </row>
    <row r="477" spans="1:18">
      <c r="A477" s="121">
        <v>456</v>
      </c>
      <c r="B477" s="124" t="s">
        <v>1342</v>
      </c>
      <c r="C477" s="124" t="s">
        <v>1341</v>
      </c>
      <c r="D477" s="124"/>
      <c r="E477" s="124" t="s">
        <v>1343</v>
      </c>
      <c r="F477" s="124" t="s">
        <v>75</v>
      </c>
      <c r="G477" s="124" t="s">
        <v>18</v>
      </c>
      <c r="H477" s="124" t="s">
        <v>34</v>
      </c>
      <c r="I477" s="124" t="s">
        <v>39</v>
      </c>
      <c r="J477" s="124" t="s">
        <v>1339</v>
      </c>
      <c r="K477" s="124" t="s">
        <v>1338</v>
      </c>
      <c r="L477" s="125">
        <v>36161</v>
      </c>
    </row>
    <row r="478" spans="1:18">
      <c r="A478" s="121">
        <v>457</v>
      </c>
      <c r="B478" s="124" t="s">
        <v>1342</v>
      </c>
      <c r="C478" s="124" t="s">
        <v>1341</v>
      </c>
      <c r="D478" s="124"/>
      <c r="E478" s="124" t="s">
        <v>1340</v>
      </c>
      <c r="F478" s="124" t="s">
        <v>75</v>
      </c>
      <c r="G478" s="124" t="s">
        <v>18</v>
      </c>
      <c r="H478" s="124" t="s">
        <v>34</v>
      </c>
      <c r="I478" s="124" t="s">
        <v>39</v>
      </c>
      <c r="J478" s="124" t="s">
        <v>1339</v>
      </c>
      <c r="K478" s="124" t="s">
        <v>1338</v>
      </c>
      <c r="L478" s="125">
        <v>43831</v>
      </c>
    </row>
    <row r="479" spans="1:18" s="126" customFormat="1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</row>
    <row r="480" spans="1:18" s="119" customFormat="1" ht="27" customHeight="1">
      <c r="A480" s="222" t="s">
        <v>1337</v>
      </c>
      <c r="B480" s="222"/>
      <c r="C480" s="222"/>
      <c r="D480" s="222"/>
      <c r="E480" s="222"/>
      <c r="F480" s="222"/>
      <c r="G480" s="222"/>
      <c r="H480" s="222"/>
      <c r="I480" s="222"/>
      <c r="J480" s="222"/>
      <c r="K480" s="222"/>
      <c r="L480" s="222"/>
      <c r="M480" s="118"/>
      <c r="N480" s="118"/>
      <c r="O480" s="118"/>
      <c r="P480" s="118"/>
      <c r="Q480" s="118"/>
      <c r="R480" s="118"/>
    </row>
    <row r="481" spans="1:17" s="119" customFormat="1" ht="15">
      <c r="A481" s="1" t="s">
        <v>630</v>
      </c>
      <c r="B481" s="1" t="s">
        <v>0</v>
      </c>
      <c r="C481" s="1" t="s">
        <v>1</v>
      </c>
      <c r="D481" s="1" t="s">
        <v>2</v>
      </c>
      <c r="E481" s="1" t="s">
        <v>3</v>
      </c>
      <c r="F481" s="1" t="s">
        <v>4</v>
      </c>
      <c r="G481" s="1" t="s">
        <v>5</v>
      </c>
      <c r="H481" s="1" t="s">
        <v>6</v>
      </c>
      <c r="I481" s="1" t="s">
        <v>7</v>
      </c>
      <c r="J481" s="1" t="s">
        <v>8</v>
      </c>
      <c r="K481" s="1" t="s">
        <v>9</v>
      </c>
      <c r="L481" s="1" t="s">
        <v>10</v>
      </c>
      <c r="M481" s="1" t="s">
        <v>631</v>
      </c>
      <c r="N481" s="1" t="s">
        <v>632</v>
      </c>
      <c r="O481" s="1" t="s">
        <v>11</v>
      </c>
      <c r="P481" s="1">
        <v>2020</v>
      </c>
    </row>
    <row r="482" spans="1:17" s="119" customFormat="1" ht="15">
      <c r="A482" s="46">
        <v>1</v>
      </c>
      <c r="B482" s="4" t="s">
        <v>71</v>
      </c>
      <c r="C482" s="4" t="s">
        <v>1248</v>
      </c>
      <c r="D482" s="4" t="s">
        <v>75</v>
      </c>
      <c r="E482" s="4" t="s">
        <v>15</v>
      </c>
      <c r="F482" s="4" t="s">
        <v>16</v>
      </c>
      <c r="G482" s="4" t="s">
        <v>73</v>
      </c>
      <c r="H482" s="4" t="s">
        <v>18</v>
      </c>
      <c r="I482" s="4" t="s">
        <v>19</v>
      </c>
      <c r="J482" s="4" t="s">
        <v>39</v>
      </c>
      <c r="K482" s="4" t="s">
        <v>21</v>
      </c>
      <c r="L482" s="4" t="s">
        <v>22</v>
      </c>
      <c r="M482" s="4" t="s">
        <v>657</v>
      </c>
      <c r="N482" s="4" t="s">
        <v>658</v>
      </c>
      <c r="O482" s="4" t="s">
        <v>66</v>
      </c>
      <c r="P482" s="4" t="s">
        <v>24</v>
      </c>
    </row>
    <row r="483" spans="1:17" s="119" customFormat="1" ht="15">
      <c r="A483" s="46">
        <v>2</v>
      </c>
      <c r="B483" s="4" t="s">
        <v>71</v>
      </c>
      <c r="C483" s="4" t="s">
        <v>1249</v>
      </c>
      <c r="D483" s="4" t="s">
        <v>75</v>
      </c>
      <c r="E483" s="4" t="s">
        <v>15</v>
      </c>
      <c r="F483" s="4" t="s">
        <v>16</v>
      </c>
      <c r="G483" s="4" t="s">
        <v>73</v>
      </c>
      <c r="H483" s="4" t="s">
        <v>18</v>
      </c>
      <c r="I483" s="4" t="s">
        <v>19</v>
      </c>
      <c r="J483" s="4" t="s">
        <v>39</v>
      </c>
      <c r="K483" s="4" t="s">
        <v>21</v>
      </c>
      <c r="L483" s="4" t="s">
        <v>22</v>
      </c>
      <c r="M483" s="4" t="s">
        <v>657</v>
      </c>
      <c r="N483" s="4" t="s">
        <v>658</v>
      </c>
      <c r="O483" s="4" t="s">
        <v>66</v>
      </c>
      <c r="P483" s="4" t="s">
        <v>24</v>
      </c>
    </row>
    <row r="484" spans="1:17" s="119" customFormat="1" ht="15">
      <c r="A484" s="46">
        <v>3</v>
      </c>
      <c r="B484" s="4" t="s">
        <v>71</v>
      </c>
      <c r="C484" s="4" t="s">
        <v>1250</v>
      </c>
      <c r="D484" s="4" t="s">
        <v>75</v>
      </c>
      <c r="E484" s="4" t="s">
        <v>15</v>
      </c>
      <c r="F484" s="4" t="s">
        <v>16</v>
      </c>
      <c r="G484" s="4" t="s">
        <v>73</v>
      </c>
      <c r="H484" s="4" t="s">
        <v>18</v>
      </c>
      <c r="I484" s="4" t="s">
        <v>19</v>
      </c>
      <c r="J484" s="4" t="s">
        <v>39</v>
      </c>
      <c r="K484" s="4" t="s">
        <v>21</v>
      </c>
      <c r="L484" s="4" t="s">
        <v>22</v>
      </c>
      <c r="M484" s="4" t="s">
        <v>657</v>
      </c>
      <c r="N484" s="4" t="s">
        <v>658</v>
      </c>
      <c r="O484" s="4" t="s">
        <v>66</v>
      </c>
      <c r="P484" s="4" t="s">
        <v>24</v>
      </c>
    </row>
    <row r="485" spans="1:17" s="119" customFormat="1" ht="15">
      <c r="A485" s="46">
        <v>4</v>
      </c>
      <c r="B485" s="4" t="s">
        <v>71</v>
      </c>
      <c r="C485" s="4" t="s">
        <v>1251</v>
      </c>
      <c r="D485" s="4" t="s">
        <v>75</v>
      </c>
      <c r="E485" s="4" t="s">
        <v>15</v>
      </c>
      <c r="F485" s="4" t="s">
        <v>16</v>
      </c>
      <c r="G485" s="4" t="s">
        <v>73</v>
      </c>
      <c r="H485" s="4" t="s">
        <v>18</v>
      </c>
      <c r="I485" s="4" t="s">
        <v>19</v>
      </c>
      <c r="J485" s="4" t="s">
        <v>39</v>
      </c>
      <c r="K485" s="4" t="s">
        <v>21</v>
      </c>
      <c r="L485" s="4" t="s">
        <v>22</v>
      </c>
      <c r="M485" s="4" t="s">
        <v>657</v>
      </c>
      <c r="N485" s="4" t="s">
        <v>658</v>
      </c>
      <c r="O485" s="4" t="s">
        <v>66</v>
      </c>
      <c r="P485" s="4" t="s">
        <v>24</v>
      </c>
    </row>
    <row r="486" spans="1:17" s="119" customFormat="1" ht="15">
      <c r="A486" s="46">
        <v>5</v>
      </c>
      <c r="B486" s="4" t="s">
        <v>71</v>
      </c>
      <c r="C486" s="4" t="s">
        <v>1252</v>
      </c>
      <c r="D486" s="4" t="s">
        <v>75</v>
      </c>
      <c r="E486" s="4" t="s">
        <v>15</v>
      </c>
      <c r="F486" s="4" t="s">
        <v>16</v>
      </c>
      <c r="G486" s="4" t="s">
        <v>73</v>
      </c>
      <c r="H486" s="4" t="s">
        <v>18</v>
      </c>
      <c r="I486" s="4" t="s">
        <v>19</v>
      </c>
      <c r="J486" s="4" t="s">
        <v>39</v>
      </c>
      <c r="K486" s="4" t="s">
        <v>21</v>
      </c>
      <c r="L486" s="4" t="s">
        <v>22</v>
      </c>
      <c r="M486" s="4" t="s">
        <v>657</v>
      </c>
      <c r="N486" s="4" t="s">
        <v>658</v>
      </c>
      <c r="O486" s="4" t="s">
        <v>66</v>
      </c>
      <c r="P486" s="4" t="s">
        <v>24</v>
      </c>
    </row>
    <row r="487" spans="1:17" s="119" customFormat="1" ht="15">
      <c r="A487" s="46">
        <v>6</v>
      </c>
      <c r="B487" s="4" t="s">
        <v>71</v>
      </c>
      <c r="C487" s="4" t="s">
        <v>1253</v>
      </c>
      <c r="D487" s="4" t="s">
        <v>75</v>
      </c>
      <c r="E487" s="4" t="s">
        <v>15</v>
      </c>
      <c r="F487" s="4" t="s">
        <v>16</v>
      </c>
      <c r="G487" s="4" t="s">
        <v>73</v>
      </c>
      <c r="H487" s="4" t="s">
        <v>18</v>
      </c>
      <c r="I487" s="4" t="s">
        <v>19</v>
      </c>
      <c r="J487" s="4" t="s">
        <v>39</v>
      </c>
      <c r="K487" s="4" t="s">
        <v>21</v>
      </c>
      <c r="L487" s="4" t="s">
        <v>22</v>
      </c>
      <c r="M487" s="4" t="s">
        <v>657</v>
      </c>
      <c r="N487" s="4" t="s">
        <v>658</v>
      </c>
      <c r="O487" s="4" t="s">
        <v>66</v>
      </c>
      <c r="P487" s="4" t="s">
        <v>24</v>
      </c>
    </row>
    <row r="488" spans="1:17" s="119" customFormat="1" ht="15">
      <c r="A488" s="46">
        <v>7</v>
      </c>
      <c r="B488" s="4" t="s">
        <v>71</v>
      </c>
      <c r="C488" s="4" t="s">
        <v>1254</v>
      </c>
      <c r="D488" s="4" t="s">
        <v>75</v>
      </c>
      <c r="E488" s="4" t="s">
        <v>15</v>
      </c>
      <c r="F488" s="4" t="s">
        <v>16</v>
      </c>
      <c r="G488" s="4" t="s">
        <v>73</v>
      </c>
      <c r="H488" s="4" t="s">
        <v>18</v>
      </c>
      <c r="I488" s="4" t="s">
        <v>19</v>
      </c>
      <c r="J488" s="4" t="s">
        <v>39</v>
      </c>
      <c r="K488" s="4" t="s">
        <v>21</v>
      </c>
      <c r="L488" s="4" t="s">
        <v>22</v>
      </c>
      <c r="M488" s="4" t="s">
        <v>657</v>
      </c>
      <c r="N488" s="4" t="s">
        <v>658</v>
      </c>
      <c r="O488" s="4" t="s">
        <v>66</v>
      </c>
      <c r="P488" s="4" t="s">
        <v>24</v>
      </c>
    </row>
    <row r="489" spans="1:17" s="119" customFormat="1" ht="15">
      <c r="A489" s="46">
        <v>8</v>
      </c>
      <c r="B489" s="4" t="s">
        <v>71</v>
      </c>
      <c r="C489" s="4" t="s">
        <v>1255</v>
      </c>
      <c r="D489" s="4" t="s">
        <v>75</v>
      </c>
      <c r="E489" s="4" t="s">
        <v>15</v>
      </c>
      <c r="F489" s="4" t="s">
        <v>16</v>
      </c>
      <c r="G489" s="4" t="s">
        <v>73</v>
      </c>
      <c r="H489" s="4" t="s">
        <v>18</v>
      </c>
      <c r="I489" s="4" t="s">
        <v>19</v>
      </c>
      <c r="J489" s="4" t="s">
        <v>39</v>
      </c>
      <c r="K489" s="4" t="s">
        <v>21</v>
      </c>
      <c r="L489" s="4" t="s">
        <v>22</v>
      </c>
      <c r="M489" s="4" t="s">
        <v>657</v>
      </c>
      <c r="N489" s="4" t="s">
        <v>658</v>
      </c>
      <c r="O489" s="4" t="s">
        <v>66</v>
      </c>
      <c r="P489" s="4" t="s">
        <v>24</v>
      </c>
    </row>
    <row r="490" spans="1:17" s="119" customFormat="1" ht="15">
      <c r="A490" s="46">
        <v>9</v>
      </c>
      <c r="B490" s="4" t="s">
        <v>71</v>
      </c>
      <c r="C490" s="4" t="s">
        <v>1256</v>
      </c>
      <c r="D490" s="4" t="s">
        <v>75</v>
      </c>
      <c r="E490" s="4" t="s">
        <v>15</v>
      </c>
      <c r="F490" s="4" t="s">
        <v>16</v>
      </c>
      <c r="G490" s="4" t="s">
        <v>73</v>
      </c>
      <c r="H490" s="4" t="s">
        <v>18</v>
      </c>
      <c r="I490" s="4" t="s">
        <v>19</v>
      </c>
      <c r="J490" s="4" t="s">
        <v>39</v>
      </c>
      <c r="K490" s="4" t="s">
        <v>21</v>
      </c>
      <c r="L490" s="4" t="s">
        <v>22</v>
      </c>
      <c r="M490" s="4" t="s">
        <v>657</v>
      </c>
      <c r="N490" s="4" t="s">
        <v>658</v>
      </c>
      <c r="O490" s="4" t="s">
        <v>66</v>
      </c>
      <c r="P490" s="4" t="s">
        <v>24</v>
      </c>
    </row>
    <row r="491" spans="1:17" s="119" customFormat="1" ht="15">
      <c r="A491" s="46">
        <v>10</v>
      </c>
      <c r="B491" s="4" t="s">
        <v>71</v>
      </c>
      <c r="C491" s="4" t="s">
        <v>1257</v>
      </c>
      <c r="D491" s="4" t="s">
        <v>75</v>
      </c>
      <c r="E491" s="4" t="s">
        <v>15</v>
      </c>
      <c r="F491" s="4" t="s">
        <v>16</v>
      </c>
      <c r="G491" s="4" t="s">
        <v>73</v>
      </c>
      <c r="H491" s="4" t="s">
        <v>18</v>
      </c>
      <c r="I491" s="4" t="s">
        <v>19</v>
      </c>
      <c r="J491" s="4" t="s">
        <v>39</v>
      </c>
      <c r="K491" s="4" t="s">
        <v>21</v>
      </c>
      <c r="L491" s="4" t="s">
        <v>22</v>
      </c>
      <c r="M491" s="4" t="s">
        <v>657</v>
      </c>
      <c r="N491" s="4" t="s">
        <v>658</v>
      </c>
      <c r="O491" s="4" t="s">
        <v>66</v>
      </c>
      <c r="P491" s="4" t="s">
        <v>24</v>
      </c>
    </row>
    <row r="492" spans="1:17" s="119" customFormat="1" ht="15">
      <c r="A492" s="46">
        <v>11</v>
      </c>
      <c r="B492" s="4" t="s">
        <v>71</v>
      </c>
      <c r="C492" s="4" t="s">
        <v>1258</v>
      </c>
      <c r="D492" s="4" t="s">
        <v>75</v>
      </c>
      <c r="E492" s="4" t="s">
        <v>15</v>
      </c>
      <c r="F492" s="4" t="s">
        <v>16</v>
      </c>
      <c r="G492" s="4" t="s">
        <v>73</v>
      </c>
      <c r="H492" s="4" t="s">
        <v>18</v>
      </c>
      <c r="I492" s="4" t="s">
        <v>19</v>
      </c>
      <c r="J492" s="4" t="s">
        <v>39</v>
      </c>
      <c r="K492" s="4" t="s">
        <v>21</v>
      </c>
      <c r="L492" s="4" t="s">
        <v>22</v>
      </c>
      <c r="M492" s="4" t="s">
        <v>657</v>
      </c>
      <c r="N492" s="4" t="s">
        <v>658</v>
      </c>
      <c r="O492" s="4" t="s">
        <v>66</v>
      </c>
      <c r="P492" s="4" t="s">
        <v>24</v>
      </c>
    </row>
    <row r="493" spans="1:17" s="119" customFormat="1" ht="15">
      <c r="A493" s="46">
        <v>12</v>
      </c>
      <c r="B493" s="4" t="s">
        <v>175</v>
      </c>
      <c r="C493" s="4" t="s">
        <v>1248</v>
      </c>
      <c r="D493" s="4" t="s">
        <v>75</v>
      </c>
      <c r="E493" s="4" t="s">
        <v>117</v>
      </c>
      <c r="F493" s="4" t="s">
        <v>118</v>
      </c>
      <c r="G493" s="4" t="s">
        <v>177</v>
      </c>
      <c r="H493" s="4" t="s">
        <v>18</v>
      </c>
      <c r="I493" s="4" t="s">
        <v>19</v>
      </c>
      <c r="J493" s="4" t="s">
        <v>39</v>
      </c>
      <c r="K493" s="4" t="s">
        <v>21</v>
      </c>
      <c r="L493" s="4" t="s">
        <v>22</v>
      </c>
      <c r="M493" s="4" t="s">
        <v>715</v>
      </c>
      <c r="N493" s="4" t="s">
        <v>716</v>
      </c>
      <c r="O493" s="54">
        <v>43831</v>
      </c>
      <c r="P493" s="4" t="s">
        <v>24</v>
      </c>
      <c r="Q493" s="33"/>
    </row>
    <row r="494" spans="1:17" s="119" customFormat="1" ht="15">
      <c r="A494" s="46">
        <v>13</v>
      </c>
      <c r="B494" s="4" t="s">
        <v>175</v>
      </c>
      <c r="C494" s="4" t="s">
        <v>1249</v>
      </c>
      <c r="D494" s="4" t="s">
        <v>75</v>
      </c>
      <c r="E494" s="4" t="s">
        <v>117</v>
      </c>
      <c r="F494" s="4" t="s">
        <v>118</v>
      </c>
      <c r="G494" s="4" t="s">
        <v>177</v>
      </c>
      <c r="H494" s="4" t="s">
        <v>18</v>
      </c>
      <c r="I494" s="4" t="s">
        <v>19</v>
      </c>
      <c r="J494" s="4" t="s">
        <v>39</v>
      </c>
      <c r="K494" s="4" t="s">
        <v>21</v>
      </c>
      <c r="L494" s="4" t="s">
        <v>22</v>
      </c>
      <c r="M494" s="4" t="s">
        <v>715</v>
      </c>
      <c r="N494" s="4" t="s">
        <v>716</v>
      </c>
      <c r="O494" s="54">
        <v>43831</v>
      </c>
      <c r="P494" s="4" t="s">
        <v>24</v>
      </c>
      <c r="Q494" s="33"/>
    </row>
    <row r="495" spans="1:17" s="119" customFormat="1" ht="15">
      <c r="A495" s="46">
        <v>14</v>
      </c>
      <c r="B495" s="4" t="s">
        <v>175</v>
      </c>
      <c r="C495" s="4" t="s">
        <v>1250</v>
      </c>
      <c r="D495" s="4" t="s">
        <v>75</v>
      </c>
      <c r="E495" s="4" t="s">
        <v>117</v>
      </c>
      <c r="F495" s="4" t="s">
        <v>118</v>
      </c>
      <c r="G495" s="4" t="s">
        <v>177</v>
      </c>
      <c r="H495" s="4" t="s">
        <v>18</v>
      </c>
      <c r="I495" s="4" t="s">
        <v>19</v>
      </c>
      <c r="J495" s="4" t="s">
        <v>39</v>
      </c>
      <c r="K495" s="4" t="s">
        <v>21</v>
      </c>
      <c r="L495" s="4" t="s">
        <v>22</v>
      </c>
      <c r="M495" s="4" t="s">
        <v>715</v>
      </c>
      <c r="N495" s="4" t="s">
        <v>716</v>
      </c>
      <c r="O495" s="54">
        <v>43831</v>
      </c>
      <c r="P495" s="4" t="s">
        <v>24</v>
      </c>
      <c r="Q495" s="33"/>
    </row>
    <row r="496" spans="1:17" s="119" customFormat="1" ht="15">
      <c r="A496" s="46">
        <v>15</v>
      </c>
      <c r="B496" s="4" t="s">
        <v>175</v>
      </c>
      <c r="C496" s="4" t="s">
        <v>1251</v>
      </c>
      <c r="D496" s="4" t="s">
        <v>75</v>
      </c>
      <c r="E496" s="4" t="s">
        <v>117</v>
      </c>
      <c r="F496" s="4" t="s">
        <v>118</v>
      </c>
      <c r="G496" s="4" t="s">
        <v>177</v>
      </c>
      <c r="H496" s="4" t="s">
        <v>18</v>
      </c>
      <c r="I496" s="4" t="s">
        <v>19</v>
      </c>
      <c r="J496" s="4" t="s">
        <v>39</v>
      </c>
      <c r="K496" s="4" t="s">
        <v>21</v>
      </c>
      <c r="L496" s="4" t="s">
        <v>22</v>
      </c>
      <c r="M496" s="4" t="s">
        <v>715</v>
      </c>
      <c r="N496" s="4" t="s">
        <v>716</v>
      </c>
      <c r="O496" s="54">
        <v>43831</v>
      </c>
      <c r="P496" s="4" t="s">
        <v>24</v>
      </c>
      <c r="Q496" s="33"/>
    </row>
    <row r="497" spans="1:17" s="119" customFormat="1" ht="15">
      <c r="A497" s="46">
        <v>16</v>
      </c>
      <c r="B497" s="4" t="s">
        <v>175</v>
      </c>
      <c r="C497" s="4" t="s">
        <v>1252</v>
      </c>
      <c r="D497" s="4" t="s">
        <v>75</v>
      </c>
      <c r="E497" s="4" t="s">
        <v>117</v>
      </c>
      <c r="F497" s="4" t="s">
        <v>118</v>
      </c>
      <c r="G497" s="4" t="s">
        <v>177</v>
      </c>
      <c r="H497" s="4" t="s">
        <v>18</v>
      </c>
      <c r="I497" s="4" t="s">
        <v>19</v>
      </c>
      <c r="J497" s="4" t="s">
        <v>39</v>
      </c>
      <c r="K497" s="4" t="s">
        <v>21</v>
      </c>
      <c r="L497" s="4" t="s">
        <v>22</v>
      </c>
      <c r="M497" s="4" t="s">
        <v>715</v>
      </c>
      <c r="N497" s="4" t="s">
        <v>716</v>
      </c>
      <c r="O497" s="54">
        <v>43831</v>
      </c>
      <c r="P497" s="4" t="s">
        <v>24</v>
      </c>
      <c r="Q497" s="33"/>
    </row>
    <row r="498" spans="1:17" s="119" customFormat="1" ht="15">
      <c r="A498" s="46">
        <v>17</v>
      </c>
      <c r="B498" s="4" t="s">
        <v>175</v>
      </c>
      <c r="C498" s="4" t="s">
        <v>1253</v>
      </c>
      <c r="D498" s="4" t="s">
        <v>75</v>
      </c>
      <c r="E498" s="4" t="s">
        <v>117</v>
      </c>
      <c r="F498" s="4" t="s">
        <v>118</v>
      </c>
      <c r="G498" s="4" t="s">
        <v>177</v>
      </c>
      <c r="H498" s="4" t="s">
        <v>18</v>
      </c>
      <c r="I498" s="4" t="s">
        <v>19</v>
      </c>
      <c r="J498" s="4" t="s">
        <v>39</v>
      </c>
      <c r="K498" s="4" t="s">
        <v>21</v>
      </c>
      <c r="L498" s="4" t="s">
        <v>22</v>
      </c>
      <c r="M498" s="4" t="s">
        <v>715</v>
      </c>
      <c r="N498" s="4" t="s">
        <v>716</v>
      </c>
      <c r="O498" s="54">
        <v>43831</v>
      </c>
      <c r="P498" s="4" t="s">
        <v>24</v>
      </c>
      <c r="Q498" s="33"/>
    </row>
    <row r="499" spans="1:17" s="119" customFormat="1" ht="15">
      <c r="A499" s="46">
        <v>18</v>
      </c>
      <c r="B499" s="4" t="s">
        <v>175</v>
      </c>
      <c r="C499" s="4" t="s">
        <v>1254</v>
      </c>
      <c r="D499" s="4" t="s">
        <v>75</v>
      </c>
      <c r="E499" s="4" t="s">
        <v>117</v>
      </c>
      <c r="F499" s="4" t="s">
        <v>118</v>
      </c>
      <c r="G499" s="4" t="s">
        <v>177</v>
      </c>
      <c r="H499" s="4" t="s">
        <v>18</v>
      </c>
      <c r="I499" s="4" t="s">
        <v>19</v>
      </c>
      <c r="J499" s="4" t="s">
        <v>39</v>
      </c>
      <c r="K499" s="4" t="s">
        <v>21</v>
      </c>
      <c r="L499" s="4" t="s">
        <v>22</v>
      </c>
      <c r="M499" s="4" t="s">
        <v>715</v>
      </c>
      <c r="N499" s="4" t="s">
        <v>716</v>
      </c>
      <c r="O499" s="54">
        <v>43831</v>
      </c>
      <c r="P499" s="4" t="s">
        <v>24</v>
      </c>
      <c r="Q499" s="33"/>
    </row>
    <row r="500" spans="1:17" s="119" customFormat="1" ht="15">
      <c r="A500" s="46">
        <v>19</v>
      </c>
      <c r="B500" s="4" t="s">
        <v>175</v>
      </c>
      <c r="C500" s="4" t="s">
        <v>1255</v>
      </c>
      <c r="D500" s="4" t="s">
        <v>75</v>
      </c>
      <c r="E500" s="4" t="s">
        <v>117</v>
      </c>
      <c r="F500" s="4" t="s">
        <v>118</v>
      </c>
      <c r="G500" s="4" t="s">
        <v>177</v>
      </c>
      <c r="H500" s="4" t="s">
        <v>18</v>
      </c>
      <c r="I500" s="4" t="s">
        <v>19</v>
      </c>
      <c r="J500" s="4" t="s">
        <v>39</v>
      </c>
      <c r="K500" s="4" t="s">
        <v>21</v>
      </c>
      <c r="L500" s="4" t="s">
        <v>22</v>
      </c>
      <c r="M500" s="4" t="s">
        <v>715</v>
      </c>
      <c r="N500" s="4" t="s">
        <v>716</v>
      </c>
      <c r="O500" s="54">
        <v>43831</v>
      </c>
      <c r="P500" s="4" t="s">
        <v>24</v>
      </c>
      <c r="Q500" s="33"/>
    </row>
    <row r="501" spans="1:17" s="119" customFormat="1" ht="15">
      <c r="A501" s="46">
        <v>20</v>
      </c>
      <c r="B501" s="4" t="s">
        <v>175</v>
      </c>
      <c r="C501" s="4" t="s">
        <v>1256</v>
      </c>
      <c r="D501" s="4" t="s">
        <v>75</v>
      </c>
      <c r="E501" s="4" t="s">
        <v>117</v>
      </c>
      <c r="F501" s="4" t="s">
        <v>118</v>
      </c>
      <c r="G501" s="4" t="s">
        <v>177</v>
      </c>
      <c r="H501" s="4" t="s">
        <v>18</v>
      </c>
      <c r="I501" s="4" t="s">
        <v>19</v>
      </c>
      <c r="J501" s="4" t="s">
        <v>39</v>
      </c>
      <c r="K501" s="4" t="s">
        <v>21</v>
      </c>
      <c r="L501" s="4" t="s">
        <v>22</v>
      </c>
      <c r="M501" s="4" t="s">
        <v>715</v>
      </c>
      <c r="N501" s="4" t="s">
        <v>716</v>
      </c>
      <c r="O501" s="54">
        <v>43831</v>
      </c>
      <c r="P501" s="4" t="s">
        <v>24</v>
      </c>
      <c r="Q501" s="33"/>
    </row>
    <row r="502" spans="1:17" s="119" customFormat="1" ht="15">
      <c r="A502" s="46">
        <v>21</v>
      </c>
      <c r="B502" s="4" t="s">
        <v>175</v>
      </c>
      <c r="C502" s="4" t="s">
        <v>1257</v>
      </c>
      <c r="D502" s="4" t="s">
        <v>75</v>
      </c>
      <c r="E502" s="4" t="s">
        <v>117</v>
      </c>
      <c r="F502" s="4" t="s">
        <v>118</v>
      </c>
      <c r="G502" s="4" t="s">
        <v>177</v>
      </c>
      <c r="H502" s="4" t="s">
        <v>18</v>
      </c>
      <c r="I502" s="4" t="s">
        <v>19</v>
      </c>
      <c r="J502" s="4" t="s">
        <v>39</v>
      </c>
      <c r="K502" s="4" t="s">
        <v>21</v>
      </c>
      <c r="L502" s="4" t="s">
        <v>22</v>
      </c>
      <c r="M502" s="4" t="s">
        <v>715</v>
      </c>
      <c r="N502" s="4" t="s">
        <v>716</v>
      </c>
      <c r="O502" s="54">
        <v>43831</v>
      </c>
      <c r="P502" s="4" t="s">
        <v>24</v>
      </c>
      <c r="Q502" s="33"/>
    </row>
    <row r="503" spans="1:17" s="119" customFormat="1" ht="15">
      <c r="A503" s="46">
        <v>22</v>
      </c>
      <c r="B503" s="4" t="s">
        <v>175</v>
      </c>
      <c r="C503" s="4" t="s">
        <v>1258</v>
      </c>
      <c r="D503" s="4" t="s">
        <v>75</v>
      </c>
      <c r="E503" s="4" t="s">
        <v>117</v>
      </c>
      <c r="F503" s="4" t="s">
        <v>118</v>
      </c>
      <c r="G503" s="4" t="s">
        <v>177</v>
      </c>
      <c r="H503" s="4" t="s">
        <v>18</v>
      </c>
      <c r="I503" s="4" t="s">
        <v>19</v>
      </c>
      <c r="J503" s="4" t="s">
        <v>39</v>
      </c>
      <c r="K503" s="4" t="s">
        <v>21</v>
      </c>
      <c r="L503" s="4" t="s">
        <v>22</v>
      </c>
      <c r="M503" s="4" t="s">
        <v>715</v>
      </c>
      <c r="N503" s="4" t="s">
        <v>716</v>
      </c>
      <c r="O503" s="54">
        <v>43831</v>
      </c>
      <c r="P503" s="4" t="s">
        <v>24</v>
      </c>
      <c r="Q503" s="33"/>
    </row>
    <row r="504" spans="1:17" s="119" customFormat="1" ht="15">
      <c r="A504" s="46">
        <v>23</v>
      </c>
      <c r="B504" s="3" t="s">
        <v>1121</v>
      </c>
      <c r="C504" s="3" t="s">
        <v>1248</v>
      </c>
      <c r="D504" s="3" t="s">
        <v>75</v>
      </c>
      <c r="E504" s="3" t="s">
        <v>558</v>
      </c>
      <c r="F504" s="3" t="s">
        <v>559</v>
      </c>
      <c r="G504" s="3" t="s">
        <v>1122</v>
      </c>
      <c r="H504" s="3" t="s">
        <v>18</v>
      </c>
      <c r="I504" s="3" t="s">
        <v>19</v>
      </c>
      <c r="J504" s="3" t="s">
        <v>39</v>
      </c>
      <c r="K504" s="3" t="s">
        <v>21</v>
      </c>
      <c r="L504" s="3" t="s">
        <v>1191</v>
      </c>
      <c r="M504" s="3" t="s">
        <v>1123</v>
      </c>
      <c r="N504" s="3" t="s">
        <v>1124</v>
      </c>
      <c r="O504" s="3" t="s">
        <v>66</v>
      </c>
      <c r="P504" s="3" t="s">
        <v>24</v>
      </c>
    </row>
    <row r="505" spans="1:17" s="119" customFormat="1" ht="15">
      <c r="A505" s="46">
        <v>24</v>
      </c>
      <c r="B505" s="3" t="s">
        <v>1121</v>
      </c>
      <c r="C505" s="3" t="s">
        <v>1249</v>
      </c>
      <c r="D505" s="3" t="s">
        <v>75</v>
      </c>
      <c r="E505" s="3" t="s">
        <v>558</v>
      </c>
      <c r="F505" s="3" t="s">
        <v>559</v>
      </c>
      <c r="G505" s="3" t="s">
        <v>1122</v>
      </c>
      <c r="H505" s="3" t="s">
        <v>18</v>
      </c>
      <c r="I505" s="3" t="s">
        <v>19</v>
      </c>
      <c r="J505" s="3" t="s">
        <v>39</v>
      </c>
      <c r="K505" s="3" t="s">
        <v>21</v>
      </c>
      <c r="L505" s="3" t="s">
        <v>1191</v>
      </c>
      <c r="M505" s="3" t="s">
        <v>1123</v>
      </c>
      <c r="N505" s="3" t="s">
        <v>1124</v>
      </c>
      <c r="O505" s="3" t="s">
        <v>66</v>
      </c>
      <c r="P505" s="3" t="s">
        <v>24</v>
      </c>
    </row>
    <row r="506" spans="1:17" s="119" customFormat="1" ht="15">
      <c r="A506" s="46">
        <v>25</v>
      </c>
      <c r="B506" s="3" t="s">
        <v>1121</v>
      </c>
      <c r="C506" s="3" t="s">
        <v>1250</v>
      </c>
      <c r="D506" s="3" t="s">
        <v>75</v>
      </c>
      <c r="E506" s="3" t="s">
        <v>558</v>
      </c>
      <c r="F506" s="3" t="s">
        <v>559</v>
      </c>
      <c r="G506" s="3" t="s">
        <v>1122</v>
      </c>
      <c r="H506" s="3" t="s">
        <v>18</v>
      </c>
      <c r="I506" s="3" t="s">
        <v>19</v>
      </c>
      <c r="J506" s="3" t="s">
        <v>39</v>
      </c>
      <c r="K506" s="3" t="s">
        <v>21</v>
      </c>
      <c r="L506" s="3" t="s">
        <v>1191</v>
      </c>
      <c r="M506" s="3" t="s">
        <v>1123</v>
      </c>
      <c r="N506" s="3" t="s">
        <v>1124</v>
      </c>
      <c r="O506" s="3" t="s">
        <v>66</v>
      </c>
      <c r="P506" s="3" t="s">
        <v>24</v>
      </c>
    </row>
    <row r="507" spans="1:17" s="119" customFormat="1" ht="15">
      <c r="A507" s="46">
        <v>26</v>
      </c>
      <c r="B507" s="3" t="s">
        <v>1121</v>
      </c>
      <c r="C507" s="3" t="s">
        <v>1251</v>
      </c>
      <c r="D507" s="3" t="s">
        <v>75</v>
      </c>
      <c r="E507" s="3" t="s">
        <v>558</v>
      </c>
      <c r="F507" s="3" t="s">
        <v>559</v>
      </c>
      <c r="G507" s="3" t="s">
        <v>1122</v>
      </c>
      <c r="H507" s="3" t="s">
        <v>18</v>
      </c>
      <c r="I507" s="3" t="s">
        <v>19</v>
      </c>
      <c r="J507" s="3" t="s">
        <v>39</v>
      </c>
      <c r="K507" s="3" t="s">
        <v>21</v>
      </c>
      <c r="L507" s="3" t="s">
        <v>1191</v>
      </c>
      <c r="M507" s="3" t="s">
        <v>1123</v>
      </c>
      <c r="N507" s="3" t="s">
        <v>1124</v>
      </c>
      <c r="O507" s="3" t="s">
        <v>66</v>
      </c>
      <c r="P507" s="3" t="s">
        <v>24</v>
      </c>
    </row>
    <row r="508" spans="1:17" s="119" customFormat="1" ht="15">
      <c r="A508" s="46">
        <v>27</v>
      </c>
      <c r="B508" s="3" t="s">
        <v>1121</v>
      </c>
      <c r="C508" s="3" t="s">
        <v>1252</v>
      </c>
      <c r="D508" s="3" t="s">
        <v>75</v>
      </c>
      <c r="E508" s="3" t="s">
        <v>558</v>
      </c>
      <c r="F508" s="3" t="s">
        <v>559</v>
      </c>
      <c r="G508" s="3" t="s">
        <v>1122</v>
      </c>
      <c r="H508" s="3" t="s">
        <v>18</v>
      </c>
      <c r="I508" s="3" t="s">
        <v>19</v>
      </c>
      <c r="J508" s="3" t="s">
        <v>39</v>
      </c>
      <c r="K508" s="3" t="s">
        <v>21</v>
      </c>
      <c r="L508" s="3" t="s">
        <v>1191</v>
      </c>
      <c r="M508" s="3" t="s">
        <v>1123</v>
      </c>
      <c r="N508" s="3" t="s">
        <v>1124</v>
      </c>
      <c r="O508" s="3" t="s">
        <v>66</v>
      </c>
      <c r="P508" s="3" t="s">
        <v>24</v>
      </c>
    </row>
    <row r="509" spans="1:17" s="119" customFormat="1" ht="15">
      <c r="A509" s="46">
        <v>28</v>
      </c>
      <c r="B509" s="3" t="s">
        <v>1121</v>
      </c>
      <c r="C509" s="3" t="s">
        <v>1253</v>
      </c>
      <c r="D509" s="3" t="s">
        <v>75</v>
      </c>
      <c r="E509" s="3" t="s">
        <v>558</v>
      </c>
      <c r="F509" s="3" t="s">
        <v>559</v>
      </c>
      <c r="G509" s="3" t="s">
        <v>1122</v>
      </c>
      <c r="H509" s="3" t="s">
        <v>18</v>
      </c>
      <c r="I509" s="3" t="s">
        <v>19</v>
      </c>
      <c r="J509" s="3" t="s">
        <v>39</v>
      </c>
      <c r="K509" s="3" t="s">
        <v>21</v>
      </c>
      <c r="L509" s="3" t="s">
        <v>1191</v>
      </c>
      <c r="M509" s="3" t="s">
        <v>1123</v>
      </c>
      <c r="N509" s="3" t="s">
        <v>1124</v>
      </c>
      <c r="O509" s="3" t="s">
        <v>66</v>
      </c>
      <c r="P509" s="3" t="s">
        <v>24</v>
      </c>
    </row>
    <row r="510" spans="1:17" s="119" customFormat="1" ht="15">
      <c r="A510" s="46">
        <v>29</v>
      </c>
      <c r="B510" s="3" t="s">
        <v>1121</v>
      </c>
      <c r="C510" s="3" t="s">
        <v>1254</v>
      </c>
      <c r="D510" s="3" t="s">
        <v>75</v>
      </c>
      <c r="E510" s="3" t="s">
        <v>558</v>
      </c>
      <c r="F510" s="3" t="s">
        <v>559</v>
      </c>
      <c r="G510" s="3" t="s">
        <v>1122</v>
      </c>
      <c r="H510" s="3" t="s">
        <v>18</v>
      </c>
      <c r="I510" s="3" t="s">
        <v>19</v>
      </c>
      <c r="J510" s="3" t="s">
        <v>39</v>
      </c>
      <c r="K510" s="3" t="s">
        <v>21</v>
      </c>
      <c r="L510" s="3" t="s">
        <v>1191</v>
      </c>
      <c r="M510" s="3" t="s">
        <v>1123</v>
      </c>
      <c r="N510" s="3" t="s">
        <v>1124</v>
      </c>
      <c r="O510" s="3" t="s">
        <v>66</v>
      </c>
      <c r="P510" s="3" t="s">
        <v>24</v>
      </c>
    </row>
    <row r="511" spans="1:17" s="119" customFormat="1" ht="15">
      <c r="A511" s="46">
        <v>30</v>
      </c>
      <c r="B511" s="3" t="s">
        <v>1121</v>
      </c>
      <c r="C511" s="3" t="s">
        <v>1255</v>
      </c>
      <c r="D511" s="3" t="s">
        <v>75</v>
      </c>
      <c r="E511" s="3" t="s">
        <v>558</v>
      </c>
      <c r="F511" s="3" t="s">
        <v>559</v>
      </c>
      <c r="G511" s="3" t="s">
        <v>1122</v>
      </c>
      <c r="H511" s="3" t="s">
        <v>18</v>
      </c>
      <c r="I511" s="3" t="s">
        <v>19</v>
      </c>
      <c r="J511" s="3" t="s">
        <v>39</v>
      </c>
      <c r="K511" s="3" t="s">
        <v>21</v>
      </c>
      <c r="L511" s="3" t="s">
        <v>1191</v>
      </c>
      <c r="M511" s="3" t="s">
        <v>1123</v>
      </c>
      <c r="N511" s="3" t="s">
        <v>1124</v>
      </c>
      <c r="O511" s="3" t="s">
        <v>66</v>
      </c>
      <c r="P511" s="3" t="s">
        <v>24</v>
      </c>
    </row>
    <row r="512" spans="1:17" s="119" customFormat="1" ht="15">
      <c r="A512" s="46">
        <v>31</v>
      </c>
      <c r="B512" s="3" t="s">
        <v>1121</v>
      </c>
      <c r="C512" s="3" t="s">
        <v>1256</v>
      </c>
      <c r="D512" s="3" t="s">
        <v>75</v>
      </c>
      <c r="E512" s="3" t="s">
        <v>558</v>
      </c>
      <c r="F512" s="3" t="s">
        <v>559</v>
      </c>
      <c r="G512" s="3" t="s">
        <v>1122</v>
      </c>
      <c r="H512" s="3" t="s">
        <v>18</v>
      </c>
      <c r="I512" s="3" t="s">
        <v>19</v>
      </c>
      <c r="J512" s="3" t="s">
        <v>39</v>
      </c>
      <c r="K512" s="3" t="s">
        <v>21</v>
      </c>
      <c r="L512" s="3" t="s">
        <v>1191</v>
      </c>
      <c r="M512" s="3" t="s">
        <v>1123</v>
      </c>
      <c r="N512" s="3" t="s">
        <v>1124</v>
      </c>
      <c r="O512" s="3" t="s">
        <v>66</v>
      </c>
      <c r="P512" s="3" t="s">
        <v>24</v>
      </c>
    </row>
    <row r="513" spans="1:16" s="119" customFormat="1" ht="15">
      <c r="A513" s="46">
        <v>32</v>
      </c>
      <c r="B513" s="3" t="s">
        <v>1121</v>
      </c>
      <c r="C513" s="3" t="s">
        <v>1257</v>
      </c>
      <c r="D513" s="3" t="s">
        <v>75</v>
      </c>
      <c r="E513" s="3" t="s">
        <v>558</v>
      </c>
      <c r="F513" s="3" t="s">
        <v>559</v>
      </c>
      <c r="G513" s="3" t="s">
        <v>1122</v>
      </c>
      <c r="H513" s="3" t="s">
        <v>18</v>
      </c>
      <c r="I513" s="3" t="s">
        <v>19</v>
      </c>
      <c r="J513" s="3" t="s">
        <v>39</v>
      </c>
      <c r="K513" s="3" t="s">
        <v>21</v>
      </c>
      <c r="L513" s="3" t="s">
        <v>1191</v>
      </c>
      <c r="M513" s="3" t="s">
        <v>1123</v>
      </c>
      <c r="N513" s="3" t="s">
        <v>1124</v>
      </c>
      <c r="O513" s="3" t="s">
        <v>66</v>
      </c>
      <c r="P513" s="3" t="s">
        <v>24</v>
      </c>
    </row>
    <row r="514" spans="1:16" s="119" customFormat="1" ht="15">
      <c r="A514" s="46">
        <v>33</v>
      </c>
      <c r="B514" s="3" t="s">
        <v>1121</v>
      </c>
      <c r="C514" s="3" t="s">
        <v>1258</v>
      </c>
      <c r="D514" s="3" t="s">
        <v>75</v>
      </c>
      <c r="E514" s="3" t="s">
        <v>558</v>
      </c>
      <c r="F514" s="3" t="s">
        <v>559</v>
      </c>
      <c r="G514" s="3" t="s">
        <v>1122</v>
      </c>
      <c r="H514" s="3" t="s">
        <v>18</v>
      </c>
      <c r="I514" s="3" t="s">
        <v>19</v>
      </c>
      <c r="J514" s="3" t="s">
        <v>39</v>
      </c>
      <c r="K514" s="3" t="s">
        <v>21</v>
      </c>
      <c r="L514" s="3" t="s">
        <v>1191</v>
      </c>
      <c r="M514" s="3" t="s">
        <v>1123</v>
      </c>
      <c r="N514" s="3" t="s">
        <v>1124</v>
      </c>
      <c r="O514" s="3" t="s">
        <v>66</v>
      </c>
      <c r="P514" s="3" t="s">
        <v>24</v>
      </c>
    </row>
  </sheetData>
  <mergeCells count="18">
    <mergeCell ref="A370:L370"/>
    <mergeCell ref="A392:L392"/>
    <mergeCell ref="A6:L6"/>
    <mergeCell ref="A49:L49"/>
    <mergeCell ref="A1:L1"/>
    <mergeCell ref="A3:L3"/>
    <mergeCell ref="A480:L480"/>
    <mergeCell ref="A4:L4"/>
    <mergeCell ref="A71:L71"/>
    <mergeCell ref="A93:L93"/>
    <mergeCell ref="A136:L136"/>
    <mergeCell ref="A158:L158"/>
    <mergeCell ref="A414:L414"/>
    <mergeCell ref="A457:L457"/>
    <mergeCell ref="A201:L201"/>
    <mergeCell ref="A223:L223"/>
    <mergeCell ref="A266:L266"/>
    <mergeCell ref="A327:L327"/>
  </mergeCells>
  <pageMargins left="0.74803149606299213" right="0.74803149606299213" top="0.98425196850393704" bottom="0.98425196850393704" header="0.51181102362204722" footer="0.51181102362204722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107"/>
  <sheetViews>
    <sheetView zoomScale="70" zoomScaleNormal="70" workbookViewId="0">
      <selection sqref="A1:L1"/>
    </sheetView>
  </sheetViews>
  <sheetFormatPr defaultRowHeight="15"/>
  <cols>
    <col min="1" max="2" width="9.140625" style="45"/>
    <col min="3" max="3" width="24" style="45" customWidth="1"/>
    <col min="4" max="4" width="23.42578125" style="45" customWidth="1"/>
    <col min="5" max="5" width="22.140625" style="45" customWidth="1"/>
    <col min="6" max="6" width="37.140625" style="45" customWidth="1"/>
    <col min="7" max="7" width="15.5703125" style="45" customWidth="1"/>
    <col min="8" max="10" width="9.140625" style="45"/>
    <col min="11" max="11" width="18.28515625" style="45" customWidth="1"/>
    <col min="12" max="16384" width="9.140625" style="45"/>
  </cols>
  <sheetData>
    <row r="1" spans="1:18" ht="15" customHeight="1">
      <c r="A1" s="226" t="s">
        <v>1912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53"/>
      <c r="N1" s="53"/>
      <c r="O1" s="53"/>
      <c r="P1" s="53"/>
      <c r="Q1" s="53"/>
      <c r="R1" s="53"/>
    </row>
    <row r="2" spans="1:18" ht="1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4"/>
      <c r="M2" s="53"/>
      <c r="N2" s="53"/>
      <c r="O2" s="53"/>
      <c r="P2" s="53"/>
      <c r="Q2" s="53"/>
      <c r="R2" s="53"/>
    </row>
    <row r="3" spans="1:18">
      <c r="A3" s="227" t="s">
        <v>1955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</row>
    <row r="4" spans="1:18">
      <c r="A4" s="228" t="s">
        <v>1913</v>
      </c>
      <c r="B4" s="171" t="s">
        <v>1</v>
      </c>
      <c r="C4" s="231" t="s">
        <v>1917</v>
      </c>
      <c r="D4" s="229" t="s">
        <v>3</v>
      </c>
      <c r="E4" s="228" t="s">
        <v>0</v>
      </c>
      <c r="F4" s="228" t="s">
        <v>5</v>
      </c>
      <c r="G4" s="172" t="s">
        <v>1914</v>
      </c>
      <c r="H4" s="228" t="s">
        <v>7</v>
      </c>
      <c r="I4" s="228" t="s">
        <v>1915</v>
      </c>
      <c r="J4" s="228"/>
      <c r="K4" s="173"/>
      <c r="L4" s="173"/>
      <c r="M4" s="173"/>
      <c r="N4" s="173"/>
      <c r="O4" s="173"/>
      <c r="P4" s="173"/>
    </row>
    <row r="5" spans="1:18">
      <c r="A5" s="228"/>
      <c r="B5" s="171" t="s">
        <v>1916</v>
      </c>
      <c r="C5" s="232"/>
      <c r="D5" s="229"/>
      <c r="E5" s="228"/>
      <c r="F5" s="228"/>
      <c r="G5" s="174" t="s">
        <v>1918</v>
      </c>
      <c r="H5" s="228"/>
      <c r="I5" s="230" t="s">
        <v>1919</v>
      </c>
      <c r="J5" s="230"/>
      <c r="K5" s="175"/>
      <c r="L5" s="175"/>
      <c r="M5" s="175"/>
      <c r="N5" s="175"/>
      <c r="O5" s="175"/>
      <c r="P5" s="175"/>
    </row>
    <row r="6" spans="1:18">
      <c r="A6" s="228"/>
      <c r="B6" s="171" t="s">
        <v>1920</v>
      </c>
      <c r="C6" s="232"/>
      <c r="D6" s="229"/>
      <c r="E6" s="228"/>
      <c r="F6" s="228"/>
      <c r="G6" s="174" t="s">
        <v>1921</v>
      </c>
      <c r="H6" s="228"/>
      <c r="I6" s="172" t="s">
        <v>1922</v>
      </c>
      <c r="J6" s="172" t="s">
        <v>1923</v>
      </c>
      <c r="K6" s="175"/>
      <c r="L6" s="175"/>
      <c r="M6" s="175"/>
      <c r="N6" s="175"/>
      <c r="O6" s="175"/>
      <c r="P6" s="175"/>
    </row>
    <row r="7" spans="1:18">
      <c r="A7" s="228"/>
      <c r="B7" s="171"/>
      <c r="C7" s="233"/>
      <c r="D7" s="229"/>
      <c r="E7" s="228"/>
      <c r="F7" s="228"/>
      <c r="G7" s="172"/>
      <c r="H7" s="228"/>
      <c r="I7" s="172" t="s">
        <v>1924</v>
      </c>
      <c r="J7" s="172" t="s">
        <v>1925</v>
      </c>
      <c r="K7" s="175"/>
      <c r="L7" s="175"/>
      <c r="M7" s="175"/>
      <c r="N7" s="175"/>
      <c r="O7" s="175"/>
      <c r="P7" s="175"/>
    </row>
    <row r="8" spans="1:18">
      <c r="A8" s="157">
        <v>1</v>
      </c>
      <c r="B8" s="157">
        <v>2</v>
      </c>
      <c r="C8" s="157">
        <v>3</v>
      </c>
      <c r="D8" s="157">
        <v>4</v>
      </c>
      <c r="E8" s="157">
        <v>5</v>
      </c>
      <c r="F8" s="157">
        <v>6</v>
      </c>
      <c r="G8" s="157">
        <v>7</v>
      </c>
      <c r="H8" s="157">
        <v>8</v>
      </c>
      <c r="I8" s="157">
        <v>9</v>
      </c>
      <c r="J8" s="157">
        <v>10</v>
      </c>
      <c r="K8" s="175"/>
      <c r="L8" s="175"/>
      <c r="M8" s="175"/>
      <c r="N8" s="175"/>
      <c r="O8" s="175"/>
      <c r="P8" s="175"/>
    </row>
    <row r="9" spans="1:18">
      <c r="A9" s="131">
        <v>2022</v>
      </c>
      <c r="B9" s="131" t="s">
        <v>1928</v>
      </c>
      <c r="C9" s="131" t="s">
        <v>1927</v>
      </c>
      <c r="D9" s="129" t="s">
        <v>2005</v>
      </c>
      <c r="E9" s="129" t="s">
        <v>33</v>
      </c>
      <c r="F9" s="159" t="s">
        <v>1978</v>
      </c>
      <c r="G9" s="159" t="s">
        <v>18</v>
      </c>
      <c r="H9" s="159" t="s">
        <v>34</v>
      </c>
      <c r="I9" s="159" t="s">
        <v>637</v>
      </c>
      <c r="J9" s="159" t="s">
        <v>638</v>
      </c>
      <c r="K9" s="175"/>
      <c r="L9" s="175"/>
      <c r="M9" s="175"/>
      <c r="N9" s="175"/>
      <c r="O9" s="175"/>
      <c r="P9" s="175"/>
    </row>
    <row r="10" spans="1:18">
      <c r="A10" s="131">
        <v>2022</v>
      </c>
      <c r="B10" s="131" t="s">
        <v>1928</v>
      </c>
      <c r="C10" s="131" t="s">
        <v>1927</v>
      </c>
      <c r="D10" s="129" t="s">
        <v>2005</v>
      </c>
      <c r="E10" s="129" t="s">
        <v>54</v>
      </c>
      <c r="F10" s="159" t="s">
        <v>1987</v>
      </c>
      <c r="G10" s="159" t="s">
        <v>18</v>
      </c>
      <c r="H10" s="159" t="s">
        <v>34</v>
      </c>
      <c r="I10" s="159" t="s">
        <v>645</v>
      </c>
      <c r="J10" s="159" t="s">
        <v>646</v>
      </c>
      <c r="K10" s="175"/>
      <c r="L10" s="175"/>
      <c r="M10" s="175"/>
      <c r="N10" s="175"/>
      <c r="O10" s="175"/>
      <c r="P10" s="175"/>
    </row>
    <row r="11" spans="1:18">
      <c r="A11" s="131">
        <v>2022</v>
      </c>
      <c r="B11" s="131" t="s">
        <v>1928</v>
      </c>
      <c r="C11" s="131" t="s">
        <v>1927</v>
      </c>
      <c r="D11" s="129" t="s">
        <v>2005</v>
      </c>
      <c r="E11" s="129" t="s">
        <v>57</v>
      </c>
      <c r="F11" s="159" t="s">
        <v>1988</v>
      </c>
      <c r="G11" s="159" t="s">
        <v>18</v>
      </c>
      <c r="H11" s="159" t="s">
        <v>34</v>
      </c>
      <c r="I11" s="159" t="s">
        <v>647</v>
      </c>
      <c r="J11" s="159" t="s">
        <v>648</v>
      </c>
      <c r="K11" s="175"/>
      <c r="L11" s="175"/>
      <c r="M11" s="175"/>
      <c r="N11" s="175"/>
      <c r="O11" s="175"/>
      <c r="P11" s="175"/>
    </row>
    <row r="12" spans="1:18">
      <c r="A12" s="131">
        <v>2022</v>
      </c>
      <c r="B12" s="131" t="s">
        <v>1928</v>
      </c>
      <c r="C12" s="131" t="s">
        <v>1927</v>
      </c>
      <c r="D12" s="129" t="s">
        <v>2005</v>
      </c>
      <c r="E12" s="129" t="s">
        <v>64</v>
      </c>
      <c r="F12" s="159" t="s">
        <v>1990</v>
      </c>
      <c r="G12" s="159" t="s">
        <v>18</v>
      </c>
      <c r="H12" s="159" t="s">
        <v>34</v>
      </c>
      <c r="I12" s="159" t="s">
        <v>651</v>
      </c>
      <c r="J12" s="159" t="s">
        <v>652</v>
      </c>
      <c r="K12" s="175"/>
      <c r="L12" s="175"/>
      <c r="M12" s="175"/>
      <c r="N12" s="175"/>
      <c r="O12" s="175"/>
      <c r="P12" s="175"/>
    </row>
    <row r="13" spans="1:18">
      <c r="A13" s="131">
        <v>2022</v>
      </c>
      <c r="B13" s="131" t="s">
        <v>1928</v>
      </c>
      <c r="C13" s="131" t="s">
        <v>1927</v>
      </c>
      <c r="D13" s="129" t="s">
        <v>99</v>
      </c>
      <c r="E13" s="129" t="s">
        <v>98</v>
      </c>
      <c r="F13" s="159" t="s">
        <v>1997</v>
      </c>
      <c r="G13" s="159" t="s">
        <v>18</v>
      </c>
      <c r="H13" s="159" t="s">
        <v>34</v>
      </c>
      <c r="I13" s="159" t="s">
        <v>667</v>
      </c>
      <c r="J13" s="159" t="s">
        <v>668</v>
      </c>
      <c r="K13" s="176"/>
      <c r="L13" s="175"/>
      <c r="M13" s="175"/>
      <c r="N13" s="175"/>
      <c r="O13" s="175"/>
      <c r="P13" s="175"/>
    </row>
    <row r="14" spans="1:18">
      <c r="A14" s="131">
        <v>2022</v>
      </c>
      <c r="B14" s="131" t="s">
        <v>1928</v>
      </c>
      <c r="C14" s="131" t="s">
        <v>1927</v>
      </c>
      <c r="D14" s="129" t="s">
        <v>103</v>
      </c>
      <c r="E14" s="129" t="s">
        <v>110</v>
      </c>
      <c r="F14" s="159" t="s">
        <v>2002</v>
      </c>
      <c r="G14" s="159" t="s">
        <v>18</v>
      </c>
      <c r="H14" s="159" t="s">
        <v>34</v>
      </c>
      <c r="I14" s="159" t="s">
        <v>679</v>
      </c>
      <c r="J14" s="159" t="s">
        <v>680</v>
      </c>
      <c r="K14" s="175"/>
      <c r="L14" s="175"/>
      <c r="M14" s="175"/>
      <c r="N14" s="175"/>
      <c r="O14" s="175"/>
      <c r="P14" s="175"/>
    </row>
    <row r="15" spans="1:18">
      <c r="A15" s="131">
        <v>2022</v>
      </c>
      <c r="B15" s="131" t="s">
        <v>1928</v>
      </c>
      <c r="C15" s="131" t="s">
        <v>1927</v>
      </c>
      <c r="D15" s="129" t="s">
        <v>2005</v>
      </c>
      <c r="E15" s="129" t="s">
        <v>1973</v>
      </c>
      <c r="F15" s="129" t="s">
        <v>1322</v>
      </c>
      <c r="G15" s="159" t="s">
        <v>18</v>
      </c>
      <c r="H15" s="159" t="s">
        <v>34</v>
      </c>
      <c r="I15" s="135" t="s">
        <v>1981</v>
      </c>
      <c r="J15" s="135" t="s">
        <v>1982</v>
      </c>
      <c r="K15" s="175"/>
      <c r="L15" s="175"/>
      <c r="M15" s="175"/>
      <c r="N15" s="175"/>
      <c r="O15" s="175"/>
      <c r="P15" s="175"/>
    </row>
    <row r="16" spans="1:18">
      <c r="A16" s="131">
        <v>2022</v>
      </c>
      <c r="B16" s="131" t="s">
        <v>1928</v>
      </c>
      <c r="C16" s="131" t="s">
        <v>1927</v>
      </c>
      <c r="D16" s="129" t="s">
        <v>2005</v>
      </c>
      <c r="E16" s="129" t="s">
        <v>1974</v>
      </c>
      <c r="F16" s="129" t="s">
        <v>1983</v>
      </c>
      <c r="G16" s="159" t="s">
        <v>18</v>
      </c>
      <c r="H16" s="159" t="s">
        <v>34</v>
      </c>
      <c r="I16" s="135" t="s">
        <v>1949</v>
      </c>
      <c r="J16" s="135" t="s">
        <v>1950</v>
      </c>
      <c r="K16" s="175"/>
      <c r="L16" s="175"/>
      <c r="M16" s="175"/>
      <c r="N16" s="175"/>
      <c r="O16" s="175"/>
      <c r="P16" s="175"/>
    </row>
    <row r="17" spans="1:16">
      <c r="A17" s="131">
        <v>2022</v>
      </c>
      <c r="B17" s="131" t="s">
        <v>1926</v>
      </c>
      <c r="C17" s="131" t="s">
        <v>1927</v>
      </c>
      <c r="D17" s="129" t="s">
        <v>2005</v>
      </c>
      <c r="E17" s="129" t="s">
        <v>54</v>
      </c>
      <c r="F17" s="159" t="s">
        <v>1987</v>
      </c>
      <c r="G17" s="159" t="s">
        <v>18</v>
      </c>
      <c r="H17" s="159" t="s">
        <v>34</v>
      </c>
      <c r="I17" s="159" t="s">
        <v>645</v>
      </c>
      <c r="J17" s="159" t="s">
        <v>646</v>
      </c>
      <c r="K17" s="175"/>
      <c r="L17" s="175"/>
      <c r="M17" s="175"/>
      <c r="N17" s="175"/>
      <c r="O17" s="175"/>
      <c r="P17" s="175"/>
    </row>
    <row r="18" spans="1:16">
      <c r="A18" s="131">
        <v>2022</v>
      </c>
      <c r="B18" s="131" t="s">
        <v>1926</v>
      </c>
      <c r="C18" s="131" t="s">
        <v>1927</v>
      </c>
      <c r="D18" s="129" t="s">
        <v>2005</v>
      </c>
      <c r="E18" s="129" t="s">
        <v>1973</v>
      </c>
      <c r="F18" s="129" t="s">
        <v>1322</v>
      </c>
      <c r="G18" s="159" t="s">
        <v>18</v>
      </c>
      <c r="H18" s="159" t="s">
        <v>34</v>
      </c>
      <c r="I18" s="135" t="s">
        <v>1981</v>
      </c>
      <c r="J18" s="135" t="s">
        <v>1982</v>
      </c>
      <c r="K18" s="175"/>
      <c r="L18" s="175"/>
      <c r="M18" s="175"/>
      <c r="N18" s="175"/>
      <c r="O18" s="175"/>
      <c r="P18" s="175"/>
    </row>
    <row r="19" spans="1:16">
      <c r="A19" s="131">
        <v>2022</v>
      </c>
      <c r="B19" s="131" t="s">
        <v>1926</v>
      </c>
      <c r="C19" s="131" t="s">
        <v>1927</v>
      </c>
      <c r="D19" s="129" t="s">
        <v>2005</v>
      </c>
      <c r="E19" s="129" t="s">
        <v>1974</v>
      </c>
      <c r="F19" s="129" t="s">
        <v>1983</v>
      </c>
      <c r="G19" s="159" t="s">
        <v>18</v>
      </c>
      <c r="H19" s="159" t="s">
        <v>34</v>
      </c>
      <c r="I19" s="135" t="s">
        <v>1949</v>
      </c>
      <c r="J19" s="135" t="s">
        <v>1950</v>
      </c>
      <c r="K19" s="175"/>
      <c r="L19" s="175"/>
      <c r="M19" s="175"/>
      <c r="N19" s="175"/>
      <c r="O19" s="175"/>
      <c r="P19" s="175"/>
    </row>
    <row r="20" spans="1:16">
      <c r="A20" s="157">
        <v>2022</v>
      </c>
      <c r="B20" s="157" t="s">
        <v>1928</v>
      </c>
      <c r="C20" s="157" t="s">
        <v>1929</v>
      </c>
      <c r="D20" s="155" t="s">
        <v>120</v>
      </c>
      <c r="E20" s="155" t="s">
        <v>130</v>
      </c>
      <c r="F20" s="156" t="s">
        <v>2010</v>
      </c>
      <c r="G20" s="156" t="s">
        <v>18</v>
      </c>
      <c r="H20" s="156" t="s">
        <v>34</v>
      </c>
      <c r="I20" s="156" t="s">
        <v>689</v>
      </c>
      <c r="J20" s="156" t="s">
        <v>690</v>
      </c>
      <c r="K20" s="175"/>
      <c r="L20" s="175"/>
      <c r="M20" s="175"/>
      <c r="N20" s="175"/>
      <c r="O20" s="175"/>
      <c r="P20" s="175"/>
    </row>
    <row r="21" spans="1:16">
      <c r="A21" s="157">
        <v>2022</v>
      </c>
      <c r="B21" s="157" t="s">
        <v>1928</v>
      </c>
      <c r="C21" s="157" t="s">
        <v>1929</v>
      </c>
      <c r="D21" s="155" t="s">
        <v>117</v>
      </c>
      <c r="E21" s="155" t="s">
        <v>142</v>
      </c>
      <c r="F21" s="156" t="s">
        <v>2014</v>
      </c>
      <c r="G21" s="156" t="s">
        <v>18</v>
      </c>
      <c r="H21" s="156" t="s">
        <v>107</v>
      </c>
      <c r="I21" s="156" t="s">
        <v>697</v>
      </c>
      <c r="J21" s="156" t="s">
        <v>698</v>
      </c>
      <c r="K21" s="177"/>
      <c r="L21" s="173"/>
      <c r="M21" s="175"/>
      <c r="N21" s="175"/>
      <c r="O21" s="175"/>
      <c r="P21" s="175"/>
    </row>
    <row r="22" spans="1:16">
      <c r="A22" s="157">
        <v>2022</v>
      </c>
      <c r="B22" s="157" t="s">
        <v>1928</v>
      </c>
      <c r="C22" s="157" t="s">
        <v>1929</v>
      </c>
      <c r="D22" s="155" t="s">
        <v>117</v>
      </c>
      <c r="E22" s="155" t="s">
        <v>149</v>
      </c>
      <c r="F22" s="156" t="s">
        <v>2016</v>
      </c>
      <c r="G22" s="156" t="s">
        <v>18</v>
      </c>
      <c r="H22" s="156" t="s">
        <v>107</v>
      </c>
      <c r="I22" s="156" t="s">
        <v>703</v>
      </c>
      <c r="J22" s="156" t="s">
        <v>704</v>
      </c>
      <c r="K22" s="175"/>
      <c r="L22" s="175"/>
      <c r="M22" s="175"/>
      <c r="N22" s="175"/>
      <c r="O22" s="175"/>
      <c r="P22" s="175"/>
    </row>
    <row r="23" spans="1:16">
      <c r="A23" s="157">
        <v>2022</v>
      </c>
      <c r="B23" s="157" t="s">
        <v>1928</v>
      </c>
      <c r="C23" s="157" t="s">
        <v>1929</v>
      </c>
      <c r="D23" s="155" t="s">
        <v>151</v>
      </c>
      <c r="E23" s="155" t="s">
        <v>150</v>
      </c>
      <c r="F23" s="156" t="s">
        <v>2017</v>
      </c>
      <c r="G23" s="156" t="s">
        <v>18</v>
      </c>
      <c r="H23" s="156" t="s">
        <v>34</v>
      </c>
      <c r="I23" s="156" t="s">
        <v>701</v>
      </c>
      <c r="J23" s="156" t="s">
        <v>702</v>
      </c>
      <c r="K23" s="177"/>
      <c r="L23" s="173"/>
      <c r="M23" s="175"/>
      <c r="N23" s="175"/>
      <c r="O23" s="175"/>
      <c r="P23" s="175"/>
    </row>
    <row r="24" spans="1:16">
      <c r="A24" s="157">
        <v>2022</v>
      </c>
      <c r="B24" s="157" t="s">
        <v>1928</v>
      </c>
      <c r="C24" s="157" t="s">
        <v>1929</v>
      </c>
      <c r="D24" s="155" t="s">
        <v>151</v>
      </c>
      <c r="E24" s="155" t="s">
        <v>164</v>
      </c>
      <c r="F24" s="156" t="s">
        <v>2019</v>
      </c>
      <c r="G24" s="156" t="s">
        <v>18</v>
      </c>
      <c r="H24" s="156" t="s">
        <v>34</v>
      </c>
      <c r="I24" s="156" t="s">
        <v>1315</v>
      </c>
      <c r="J24" s="156" t="s">
        <v>1316</v>
      </c>
      <c r="K24" s="175"/>
      <c r="L24" s="175"/>
      <c r="M24" s="175"/>
      <c r="N24" s="175"/>
      <c r="O24" s="175"/>
      <c r="P24" s="175"/>
    </row>
    <row r="25" spans="1:16">
      <c r="A25" s="157">
        <v>2022</v>
      </c>
      <c r="B25" s="157" t="s">
        <v>1926</v>
      </c>
      <c r="C25" s="157" t="s">
        <v>1929</v>
      </c>
      <c r="D25" s="155" t="s">
        <v>120</v>
      </c>
      <c r="E25" s="155" t="s">
        <v>130</v>
      </c>
      <c r="F25" s="156" t="s">
        <v>2010</v>
      </c>
      <c r="G25" s="156" t="s">
        <v>18</v>
      </c>
      <c r="H25" s="156" t="s">
        <v>34</v>
      </c>
      <c r="I25" s="156" t="s">
        <v>689</v>
      </c>
      <c r="J25" s="156" t="s">
        <v>690</v>
      </c>
      <c r="K25" s="175"/>
      <c r="L25" s="175"/>
      <c r="M25" s="175"/>
      <c r="N25" s="175"/>
      <c r="O25" s="175"/>
      <c r="P25" s="175"/>
    </row>
    <row r="26" spans="1:16">
      <c r="A26" s="157">
        <v>2022</v>
      </c>
      <c r="B26" s="157" t="s">
        <v>1926</v>
      </c>
      <c r="C26" s="157" t="s">
        <v>1929</v>
      </c>
      <c r="D26" s="155" t="s">
        <v>167</v>
      </c>
      <c r="E26" s="155" t="s">
        <v>172</v>
      </c>
      <c r="F26" s="156" t="s">
        <v>285</v>
      </c>
      <c r="G26" s="156" t="s">
        <v>105</v>
      </c>
      <c r="H26" s="156" t="s">
        <v>34</v>
      </c>
      <c r="I26" s="156" t="s">
        <v>713</v>
      </c>
      <c r="J26" s="156" t="s">
        <v>714</v>
      </c>
      <c r="K26" s="175"/>
      <c r="L26" s="175"/>
      <c r="M26" s="175"/>
      <c r="N26" s="175"/>
      <c r="O26" s="175"/>
      <c r="P26" s="175"/>
    </row>
    <row r="27" spans="1:16">
      <c r="A27" s="131">
        <v>2022</v>
      </c>
      <c r="B27" s="131" t="s">
        <v>1928</v>
      </c>
      <c r="C27" s="131" t="s">
        <v>1931</v>
      </c>
      <c r="D27" s="129" t="s">
        <v>204</v>
      </c>
      <c r="E27" s="129" t="s">
        <v>203</v>
      </c>
      <c r="F27" s="159" t="s">
        <v>2025</v>
      </c>
      <c r="G27" s="159" t="s">
        <v>18</v>
      </c>
      <c r="H27" s="159" t="s">
        <v>34</v>
      </c>
      <c r="I27" s="159" t="s">
        <v>717</v>
      </c>
      <c r="J27" s="159" t="s">
        <v>718</v>
      </c>
      <c r="K27" s="175"/>
      <c r="L27" s="175"/>
      <c r="M27" s="175"/>
      <c r="N27" s="175"/>
      <c r="O27" s="175"/>
      <c r="P27" s="175"/>
    </row>
    <row r="28" spans="1:16">
      <c r="A28" s="131">
        <v>2022</v>
      </c>
      <c r="B28" s="131" t="s">
        <v>1928</v>
      </c>
      <c r="C28" s="131" t="s">
        <v>1931</v>
      </c>
      <c r="D28" s="129" t="s">
        <v>204</v>
      </c>
      <c r="E28" s="159" t="s">
        <v>2027</v>
      </c>
      <c r="F28" s="159" t="s">
        <v>2026</v>
      </c>
      <c r="G28" s="159" t="s">
        <v>18</v>
      </c>
      <c r="H28" s="159" t="s">
        <v>34</v>
      </c>
      <c r="I28" s="159" t="s">
        <v>719</v>
      </c>
      <c r="J28" s="159" t="s">
        <v>720</v>
      </c>
      <c r="K28" s="175"/>
      <c r="L28" s="175"/>
      <c r="M28" s="175"/>
      <c r="N28" s="175"/>
      <c r="O28" s="175"/>
      <c r="P28" s="175"/>
    </row>
    <row r="29" spans="1:16">
      <c r="A29" s="131">
        <v>2022</v>
      </c>
      <c r="B29" s="131" t="s">
        <v>1928</v>
      </c>
      <c r="C29" s="131" t="s">
        <v>1931</v>
      </c>
      <c r="D29" s="129" t="s">
        <v>213</v>
      </c>
      <c r="E29" s="129" t="s">
        <v>212</v>
      </c>
      <c r="F29" s="159" t="s">
        <v>2035</v>
      </c>
      <c r="G29" s="159" t="s">
        <v>18</v>
      </c>
      <c r="H29" s="159" t="s">
        <v>34</v>
      </c>
      <c r="I29" s="159" t="s">
        <v>729</v>
      </c>
      <c r="J29" s="159" t="s">
        <v>730</v>
      </c>
      <c r="K29" s="175"/>
      <c r="L29" s="175"/>
      <c r="M29" s="175"/>
      <c r="N29" s="175"/>
      <c r="O29" s="175"/>
      <c r="P29" s="175"/>
    </row>
    <row r="30" spans="1:16">
      <c r="A30" s="131">
        <v>2022</v>
      </c>
      <c r="B30" s="131" t="s">
        <v>1928</v>
      </c>
      <c r="C30" s="131" t="s">
        <v>1931</v>
      </c>
      <c r="D30" s="129" t="s">
        <v>204</v>
      </c>
      <c r="E30" s="129" t="s">
        <v>219</v>
      </c>
      <c r="F30" s="158" t="s">
        <v>2038</v>
      </c>
      <c r="G30" s="159" t="s">
        <v>18</v>
      </c>
      <c r="H30" s="159" t="s">
        <v>107</v>
      </c>
      <c r="I30" s="159" t="s">
        <v>737</v>
      </c>
      <c r="J30" s="159" t="s">
        <v>738</v>
      </c>
      <c r="K30" s="175"/>
      <c r="L30" s="175"/>
      <c r="M30" s="175"/>
      <c r="N30" s="175"/>
      <c r="O30" s="175"/>
      <c r="P30" s="175"/>
    </row>
    <row r="31" spans="1:16">
      <c r="A31" s="131">
        <v>2022</v>
      </c>
      <c r="B31" s="131" t="s">
        <v>1928</v>
      </c>
      <c r="C31" s="131" t="s">
        <v>1931</v>
      </c>
      <c r="D31" s="129" t="s">
        <v>204</v>
      </c>
      <c r="E31" s="129" t="s">
        <v>223</v>
      </c>
      <c r="F31" s="159" t="s">
        <v>2039</v>
      </c>
      <c r="G31" s="159" t="s">
        <v>18</v>
      </c>
      <c r="H31" s="159" t="s">
        <v>34</v>
      </c>
      <c r="I31" s="159" t="s">
        <v>741</v>
      </c>
      <c r="J31" s="159" t="s">
        <v>742</v>
      </c>
      <c r="K31" s="175"/>
      <c r="L31" s="175"/>
      <c r="M31" s="175"/>
      <c r="N31" s="175"/>
      <c r="O31" s="175"/>
      <c r="P31" s="175"/>
    </row>
    <row r="32" spans="1:16">
      <c r="A32" s="131">
        <v>2022</v>
      </c>
      <c r="B32" s="131" t="s">
        <v>1926</v>
      </c>
      <c r="C32" s="131" t="s">
        <v>1931</v>
      </c>
      <c r="D32" s="129" t="s">
        <v>213</v>
      </c>
      <c r="E32" s="129" t="s">
        <v>212</v>
      </c>
      <c r="F32" s="159" t="s">
        <v>2035</v>
      </c>
      <c r="G32" s="159" t="s">
        <v>18</v>
      </c>
      <c r="H32" s="159" t="s">
        <v>34</v>
      </c>
      <c r="I32" s="159" t="s">
        <v>729</v>
      </c>
      <c r="J32" s="159" t="s">
        <v>730</v>
      </c>
      <c r="K32" s="175"/>
      <c r="L32" s="175"/>
      <c r="M32" s="175"/>
      <c r="N32" s="175"/>
      <c r="O32" s="175"/>
      <c r="P32" s="175"/>
    </row>
    <row r="33" spans="1:16">
      <c r="A33" s="157">
        <v>2022</v>
      </c>
      <c r="B33" s="157" t="s">
        <v>1928</v>
      </c>
      <c r="C33" s="157" t="s">
        <v>1930</v>
      </c>
      <c r="D33" s="155" t="s">
        <v>273</v>
      </c>
      <c r="E33" s="155" t="s">
        <v>272</v>
      </c>
      <c r="F33" s="156" t="s">
        <v>2074</v>
      </c>
      <c r="G33" s="156" t="s">
        <v>18</v>
      </c>
      <c r="H33" s="156" t="s">
        <v>34</v>
      </c>
      <c r="I33" s="156" t="s">
        <v>801</v>
      </c>
      <c r="J33" s="156" t="s">
        <v>802</v>
      </c>
      <c r="K33" s="175"/>
      <c r="L33" s="175"/>
      <c r="M33" s="175"/>
      <c r="N33" s="175"/>
      <c r="O33" s="175"/>
      <c r="P33" s="175"/>
    </row>
    <row r="34" spans="1:16">
      <c r="A34" s="157">
        <v>2022</v>
      </c>
      <c r="B34" s="157" t="s">
        <v>1928</v>
      </c>
      <c r="C34" s="157" t="s">
        <v>1930</v>
      </c>
      <c r="D34" s="155" t="s">
        <v>279</v>
      </c>
      <c r="E34" s="155" t="s">
        <v>284</v>
      </c>
      <c r="F34" s="156" t="s">
        <v>2078</v>
      </c>
      <c r="G34" s="156" t="s">
        <v>18</v>
      </c>
      <c r="H34" s="156" t="s">
        <v>34</v>
      </c>
      <c r="I34" s="156" t="s">
        <v>810</v>
      </c>
      <c r="J34" s="156" t="s">
        <v>811</v>
      </c>
      <c r="K34" s="175"/>
      <c r="L34" s="175"/>
      <c r="M34" s="175"/>
      <c r="N34" s="175"/>
      <c r="O34" s="175"/>
      <c r="P34" s="175"/>
    </row>
    <row r="35" spans="1:16">
      <c r="A35" s="157">
        <v>2022</v>
      </c>
      <c r="B35" s="157" t="s">
        <v>1928</v>
      </c>
      <c r="C35" s="157" t="s">
        <v>1930</v>
      </c>
      <c r="D35" s="155" t="s">
        <v>279</v>
      </c>
      <c r="E35" s="155" t="s">
        <v>292</v>
      </c>
      <c r="F35" s="156" t="s">
        <v>2079</v>
      </c>
      <c r="G35" s="156" t="s">
        <v>18</v>
      </c>
      <c r="H35" s="156" t="s">
        <v>34</v>
      </c>
      <c r="I35" s="156" t="s">
        <v>812</v>
      </c>
      <c r="J35" s="156" t="s">
        <v>813</v>
      </c>
      <c r="K35" s="175"/>
      <c r="L35" s="175"/>
      <c r="M35" s="175"/>
      <c r="N35" s="175"/>
      <c r="O35" s="175"/>
      <c r="P35" s="175"/>
    </row>
    <row r="36" spans="1:16">
      <c r="A36" s="157">
        <v>2022</v>
      </c>
      <c r="B36" s="157" t="s">
        <v>1926</v>
      </c>
      <c r="C36" s="157" t="s">
        <v>1930</v>
      </c>
      <c r="D36" s="155" t="s">
        <v>299</v>
      </c>
      <c r="E36" s="155" t="s">
        <v>298</v>
      </c>
      <c r="F36" s="156" t="s">
        <v>2081</v>
      </c>
      <c r="G36" s="156" t="s">
        <v>18</v>
      </c>
      <c r="H36" s="156" t="s">
        <v>34</v>
      </c>
      <c r="I36" s="156" t="s">
        <v>814</v>
      </c>
      <c r="J36" s="156" t="s">
        <v>815</v>
      </c>
      <c r="K36" s="175"/>
      <c r="L36" s="175"/>
      <c r="M36" s="175"/>
      <c r="N36" s="175"/>
      <c r="O36" s="175"/>
      <c r="P36" s="175"/>
    </row>
    <row r="37" spans="1:16">
      <c r="A37" s="130">
        <v>2022</v>
      </c>
      <c r="B37" s="130" t="s">
        <v>1928</v>
      </c>
      <c r="C37" s="130" t="s">
        <v>1932</v>
      </c>
      <c r="D37" s="158" t="s">
        <v>225</v>
      </c>
      <c r="E37" s="178" t="s">
        <v>233</v>
      </c>
      <c r="F37" s="159" t="s">
        <v>2044</v>
      </c>
      <c r="G37" s="159" t="s">
        <v>18</v>
      </c>
      <c r="H37" s="159" t="s">
        <v>34</v>
      </c>
      <c r="I37" s="159" t="s">
        <v>749</v>
      </c>
      <c r="J37" s="159" t="s">
        <v>750</v>
      </c>
      <c r="K37" s="175"/>
      <c r="L37" s="175"/>
      <c r="M37" s="175"/>
      <c r="N37" s="175"/>
      <c r="O37" s="175"/>
      <c r="P37" s="175"/>
    </row>
    <row r="38" spans="1:16">
      <c r="A38" s="130">
        <v>2022</v>
      </c>
      <c r="B38" s="130" t="s">
        <v>1928</v>
      </c>
      <c r="C38" s="130" t="s">
        <v>1932</v>
      </c>
      <c r="D38" s="158" t="s">
        <v>225</v>
      </c>
      <c r="E38" s="178" t="s">
        <v>252</v>
      </c>
      <c r="F38" s="159" t="s">
        <v>2055</v>
      </c>
      <c r="G38" s="159" t="s">
        <v>31</v>
      </c>
      <c r="H38" s="159" t="s">
        <v>34</v>
      </c>
      <c r="I38" s="159" t="s">
        <v>775</v>
      </c>
      <c r="J38" s="159" t="s">
        <v>776</v>
      </c>
      <c r="K38" s="175"/>
      <c r="L38" s="175"/>
      <c r="M38" s="175"/>
      <c r="N38" s="175"/>
      <c r="O38" s="175"/>
      <c r="P38" s="175"/>
    </row>
    <row r="39" spans="1:16">
      <c r="A39" s="130">
        <v>2022</v>
      </c>
      <c r="B39" s="130" t="s">
        <v>1928</v>
      </c>
      <c r="C39" s="130" t="s">
        <v>1932</v>
      </c>
      <c r="D39" s="158" t="s">
        <v>225</v>
      </c>
      <c r="E39" s="178" t="s">
        <v>270</v>
      </c>
      <c r="F39" s="159" t="s">
        <v>2071</v>
      </c>
      <c r="G39" s="159" t="s">
        <v>18</v>
      </c>
      <c r="H39" s="159" t="s">
        <v>34</v>
      </c>
      <c r="I39" s="159" t="s">
        <v>799</v>
      </c>
      <c r="J39" s="159" t="s">
        <v>800</v>
      </c>
      <c r="K39" s="175"/>
      <c r="L39" s="175"/>
      <c r="M39" s="175"/>
      <c r="N39" s="175"/>
      <c r="O39" s="175"/>
      <c r="P39" s="175"/>
    </row>
    <row r="40" spans="1:16">
      <c r="A40" s="157">
        <v>2022</v>
      </c>
      <c r="B40" s="157" t="s">
        <v>1928</v>
      </c>
      <c r="C40" s="157" t="s">
        <v>1933</v>
      </c>
      <c r="D40" s="155" t="s">
        <v>387</v>
      </c>
      <c r="E40" s="155" t="s">
        <v>392</v>
      </c>
      <c r="F40" s="156" t="s">
        <v>2094</v>
      </c>
      <c r="G40" s="156" t="s">
        <v>18</v>
      </c>
      <c r="H40" s="156" t="s">
        <v>34</v>
      </c>
      <c r="I40" s="156" t="s">
        <v>914</v>
      </c>
      <c r="J40" s="156" t="s">
        <v>915</v>
      </c>
      <c r="K40" s="175"/>
      <c r="L40" s="175"/>
      <c r="M40" s="175"/>
      <c r="N40" s="175"/>
      <c r="O40" s="175"/>
      <c r="P40" s="175"/>
    </row>
    <row r="41" spans="1:16">
      <c r="A41" s="157">
        <v>2022</v>
      </c>
      <c r="B41" s="157" t="s">
        <v>1928</v>
      </c>
      <c r="C41" s="157" t="s">
        <v>1933</v>
      </c>
      <c r="D41" s="155" t="s">
        <v>395</v>
      </c>
      <c r="E41" s="155" t="s">
        <v>397</v>
      </c>
      <c r="F41" s="156" t="s">
        <v>2098</v>
      </c>
      <c r="G41" s="156" t="s">
        <v>105</v>
      </c>
      <c r="H41" s="156" t="s">
        <v>34</v>
      </c>
      <c r="I41" s="156" t="s">
        <v>920</v>
      </c>
      <c r="J41" s="156" t="s">
        <v>921</v>
      </c>
      <c r="K41" s="175"/>
      <c r="L41" s="175"/>
      <c r="M41" s="175"/>
      <c r="N41" s="175"/>
      <c r="O41" s="175"/>
      <c r="P41" s="175"/>
    </row>
    <row r="42" spans="1:16">
      <c r="A42" s="157">
        <v>2022</v>
      </c>
      <c r="B42" s="157" t="s">
        <v>1928</v>
      </c>
      <c r="C42" s="157" t="s">
        <v>1933</v>
      </c>
      <c r="D42" s="155" t="s">
        <v>368</v>
      </c>
      <c r="E42" s="155" t="s">
        <v>404</v>
      </c>
      <c r="F42" s="156" t="s">
        <v>2103</v>
      </c>
      <c r="G42" s="156" t="s">
        <v>18</v>
      </c>
      <c r="H42" s="156" t="s">
        <v>34</v>
      </c>
      <c r="I42" s="156" t="s">
        <v>931</v>
      </c>
      <c r="J42" s="156" t="s">
        <v>932</v>
      </c>
      <c r="K42" s="175"/>
      <c r="L42" s="175"/>
      <c r="M42" s="175"/>
      <c r="N42" s="175"/>
      <c r="O42" s="175"/>
      <c r="P42" s="175"/>
    </row>
    <row r="43" spans="1:16">
      <c r="A43" s="157">
        <v>2022</v>
      </c>
      <c r="B43" s="157" t="s">
        <v>1926</v>
      </c>
      <c r="C43" s="157" t="s">
        <v>1933</v>
      </c>
      <c r="D43" s="155" t="s">
        <v>387</v>
      </c>
      <c r="E43" s="155" t="s">
        <v>392</v>
      </c>
      <c r="F43" s="156" t="s">
        <v>2094</v>
      </c>
      <c r="G43" s="156" t="s">
        <v>18</v>
      </c>
      <c r="H43" s="156" t="s">
        <v>34</v>
      </c>
      <c r="I43" s="156" t="s">
        <v>914</v>
      </c>
      <c r="J43" s="156" t="s">
        <v>915</v>
      </c>
      <c r="K43" s="175"/>
      <c r="L43" s="175"/>
      <c r="M43" s="175"/>
      <c r="N43" s="175"/>
      <c r="O43" s="175"/>
      <c r="P43" s="175"/>
    </row>
    <row r="44" spans="1:16">
      <c r="A44" s="157">
        <v>2022</v>
      </c>
      <c r="B44" s="157" t="s">
        <v>1926</v>
      </c>
      <c r="C44" s="157" t="s">
        <v>1933</v>
      </c>
      <c r="D44" s="155" t="s">
        <v>395</v>
      </c>
      <c r="E44" s="155" t="s">
        <v>397</v>
      </c>
      <c r="F44" s="156" t="s">
        <v>2098</v>
      </c>
      <c r="G44" s="156" t="s">
        <v>105</v>
      </c>
      <c r="H44" s="156" t="s">
        <v>34</v>
      </c>
      <c r="I44" s="156" t="s">
        <v>920</v>
      </c>
      <c r="J44" s="156" t="s">
        <v>921</v>
      </c>
      <c r="K44" s="175"/>
      <c r="L44" s="175"/>
      <c r="M44" s="175"/>
      <c r="N44" s="175"/>
      <c r="O44" s="175"/>
      <c r="P44" s="175"/>
    </row>
    <row r="45" spans="1:16">
      <c r="A45" s="157">
        <v>2022</v>
      </c>
      <c r="B45" s="157" t="s">
        <v>1926</v>
      </c>
      <c r="C45" s="157" t="s">
        <v>1933</v>
      </c>
      <c r="D45" s="155" t="s">
        <v>368</v>
      </c>
      <c r="E45" s="155" t="s">
        <v>404</v>
      </c>
      <c r="F45" s="156" t="s">
        <v>2103</v>
      </c>
      <c r="G45" s="156" t="s">
        <v>18</v>
      </c>
      <c r="H45" s="156" t="s">
        <v>34</v>
      </c>
      <c r="I45" s="156" t="s">
        <v>931</v>
      </c>
      <c r="J45" s="156" t="s">
        <v>932</v>
      </c>
      <c r="K45" s="175"/>
      <c r="L45" s="175"/>
      <c r="M45" s="175"/>
      <c r="N45" s="175"/>
      <c r="O45" s="175"/>
      <c r="P45" s="175"/>
    </row>
    <row r="46" spans="1:16">
      <c r="A46" s="130">
        <v>2022</v>
      </c>
      <c r="B46" s="130" t="s">
        <v>1928</v>
      </c>
      <c r="C46" s="130" t="s">
        <v>1934</v>
      </c>
      <c r="D46" s="159" t="s">
        <v>314</v>
      </c>
      <c r="E46" s="178" t="s">
        <v>843</v>
      </c>
      <c r="F46" s="159" t="s">
        <v>844</v>
      </c>
      <c r="G46" s="159" t="s">
        <v>18</v>
      </c>
      <c r="H46" s="159" t="s">
        <v>34</v>
      </c>
      <c r="I46" s="159" t="s">
        <v>849</v>
      </c>
      <c r="J46" s="159" t="s">
        <v>850</v>
      </c>
      <c r="K46" s="175"/>
      <c r="L46" s="175"/>
      <c r="M46" s="175"/>
      <c r="N46" s="175"/>
      <c r="O46" s="175"/>
      <c r="P46" s="175"/>
    </row>
    <row r="47" spans="1:16">
      <c r="A47" s="130">
        <v>2022</v>
      </c>
      <c r="B47" s="130" t="s">
        <v>1928</v>
      </c>
      <c r="C47" s="130" t="s">
        <v>1934</v>
      </c>
      <c r="D47" s="159" t="s">
        <v>306</v>
      </c>
      <c r="E47" s="178" t="s">
        <v>327</v>
      </c>
      <c r="F47" s="159" t="s">
        <v>328</v>
      </c>
      <c r="G47" s="159" t="s">
        <v>18</v>
      </c>
      <c r="H47" s="159" t="s">
        <v>34</v>
      </c>
      <c r="I47" s="159" t="s">
        <v>851</v>
      </c>
      <c r="J47" s="159" t="s">
        <v>852</v>
      </c>
      <c r="K47" s="175"/>
      <c r="L47" s="175"/>
      <c r="M47" s="175"/>
      <c r="N47" s="175"/>
      <c r="O47" s="175"/>
      <c r="P47" s="175"/>
    </row>
    <row r="48" spans="1:16">
      <c r="A48" s="130">
        <v>2022</v>
      </c>
      <c r="B48" s="130" t="s">
        <v>1928</v>
      </c>
      <c r="C48" s="130" t="s">
        <v>1934</v>
      </c>
      <c r="D48" s="159" t="s">
        <v>306</v>
      </c>
      <c r="E48" s="178" t="s">
        <v>331</v>
      </c>
      <c r="F48" s="159" t="s">
        <v>332</v>
      </c>
      <c r="G48" s="159" t="s">
        <v>18</v>
      </c>
      <c r="H48" s="159" t="s">
        <v>34</v>
      </c>
      <c r="I48" s="159" t="s">
        <v>857</v>
      </c>
      <c r="J48" s="159" t="s">
        <v>858</v>
      </c>
      <c r="K48" s="175"/>
      <c r="L48" s="175"/>
      <c r="M48" s="175"/>
      <c r="N48" s="175"/>
      <c r="O48" s="175"/>
      <c r="P48" s="175"/>
    </row>
    <row r="49" spans="1:16">
      <c r="A49" s="130">
        <v>2022</v>
      </c>
      <c r="B49" s="130" t="s">
        <v>1926</v>
      </c>
      <c r="C49" s="130" t="s">
        <v>1934</v>
      </c>
      <c r="D49" s="159" t="s">
        <v>314</v>
      </c>
      <c r="E49" s="178" t="s">
        <v>322</v>
      </c>
      <c r="F49" s="159" t="s">
        <v>323</v>
      </c>
      <c r="G49" s="159" t="s">
        <v>31</v>
      </c>
      <c r="H49" s="159" t="s">
        <v>34</v>
      </c>
      <c r="I49" s="159" t="s">
        <v>828</v>
      </c>
      <c r="J49" s="159" t="s">
        <v>829</v>
      </c>
      <c r="K49" s="175"/>
      <c r="L49" s="175"/>
      <c r="M49" s="175"/>
      <c r="N49" s="175"/>
      <c r="O49" s="175"/>
      <c r="P49" s="175"/>
    </row>
    <row r="50" spans="1:16">
      <c r="A50" s="157">
        <v>2022</v>
      </c>
      <c r="B50" s="157" t="s">
        <v>1928</v>
      </c>
      <c r="C50" s="157" t="s">
        <v>1935</v>
      </c>
      <c r="D50" s="155" t="s">
        <v>406</v>
      </c>
      <c r="E50" s="155" t="s">
        <v>1330</v>
      </c>
      <c r="F50" s="132" t="s">
        <v>2114</v>
      </c>
      <c r="G50" s="156" t="s">
        <v>18</v>
      </c>
      <c r="H50" s="156" t="s">
        <v>34</v>
      </c>
      <c r="I50" s="155" t="s">
        <v>1866</v>
      </c>
      <c r="J50" s="155" t="s">
        <v>1867</v>
      </c>
      <c r="K50" s="175"/>
      <c r="L50" s="175"/>
      <c r="M50" s="175"/>
      <c r="N50" s="175"/>
      <c r="O50" s="175"/>
      <c r="P50" s="175"/>
    </row>
    <row r="51" spans="1:16">
      <c r="A51" s="157">
        <v>2022</v>
      </c>
      <c r="B51" s="157" t="s">
        <v>1928</v>
      </c>
      <c r="C51" s="157" t="s">
        <v>1935</v>
      </c>
      <c r="D51" s="155" t="s">
        <v>406</v>
      </c>
      <c r="E51" s="155" t="s">
        <v>414</v>
      </c>
      <c r="F51" s="179" t="s">
        <v>2116</v>
      </c>
      <c r="G51" s="156" t="s">
        <v>18</v>
      </c>
      <c r="H51" s="156" t="s">
        <v>34</v>
      </c>
      <c r="I51" s="156" t="s">
        <v>941</v>
      </c>
      <c r="J51" s="156" t="s">
        <v>942</v>
      </c>
      <c r="K51" s="175"/>
      <c r="L51" s="175"/>
      <c r="M51" s="175"/>
      <c r="N51" s="175"/>
      <c r="O51" s="175"/>
      <c r="P51" s="175"/>
    </row>
    <row r="52" spans="1:16">
      <c r="A52" s="157">
        <v>2022</v>
      </c>
      <c r="B52" s="157" t="s">
        <v>1926</v>
      </c>
      <c r="C52" s="157" t="s">
        <v>1935</v>
      </c>
      <c r="D52" s="155" t="s">
        <v>406</v>
      </c>
      <c r="E52" s="155" t="s">
        <v>1330</v>
      </c>
      <c r="F52" s="132" t="s">
        <v>2114</v>
      </c>
      <c r="G52" s="156" t="s">
        <v>18</v>
      </c>
      <c r="H52" s="156" t="s">
        <v>34</v>
      </c>
      <c r="I52" s="155" t="s">
        <v>1866</v>
      </c>
      <c r="J52" s="155" t="s">
        <v>1867</v>
      </c>
      <c r="K52" s="175"/>
      <c r="L52" s="175"/>
      <c r="M52" s="175"/>
      <c r="N52" s="175"/>
      <c r="O52" s="175"/>
      <c r="P52" s="175"/>
    </row>
    <row r="53" spans="1:16">
      <c r="A53" s="131">
        <v>2022</v>
      </c>
      <c r="B53" s="131" t="s">
        <v>1926</v>
      </c>
      <c r="C53" s="131" t="s">
        <v>1975</v>
      </c>
      <c r="D53" s="158" t="s">
        <v>430</v>
      </c>
      <c r="E53" s="129" t="s">
        <v>2134</v>
      </c>
      <c r="F53" s="159" t="s">
        <v>436</v>
      </c>
      <c r="G53" s="159" t="s">
        <v>18</v>
      </c>
      <c r="H53" s="159" t="s">
        <v>34</v>
      </c>
      <c r="I53" s="159" t="s">
        <v>961</v>
      </c>
      <c r="J53" s="159" t="s">
        <v>962</v>
      </c>
      <c r="K53" s="175"/>
      <c r="L53" s="175"/>
      <c r="M53" s="175"/>
      <c r="N53" s="175"/>
      <c r="O53" s="175"/>
      <c r="P53" s="175"/>
    </row>
    <row r="54" spans="1:16">
      <c r="A54" s="157">
        <v>2022</v>
      </c>
      <c r="B54" s="157" t="s">
        <v>1928</v>
      </c>
      <c r="C54" s="157" t="s">
        <v>1936</v>
      </c>
      <c r="D54" s="155" t="s">
        <v>439</v>
      </c>
      <c r="E54" s="155" t="s">
        <v>438</v>
      </c>
      <c r="F54" s="155" t="s">
        <v>2137</v>
      </c>
      <c r="G54" s="156" t="s">
        <v>18</v>
      </c>
      <c r="H54" s="156" t="s">
        <v>34</v>
      </c>
      <c r="I54" s="156" t="s">
        <v>963</v>
      </c>
      <c r="J54" s="156" t="s">
        <v>964</v>
      </c>
      <c r="K54" s="175"/>
      <c r="L54" s="175"/>
      <c r="M54" s="175"/>
      <c r="N54" s="175"/>
      <c r="O54" s="175"/>
      <c r="P54" s="175"/>
    </row>
    <row r="55" spans="1:16">
      <c r="A55" s="157">
        <v>2022</v>
      </c>
      <c r="B55" s="157" t="s">
        <v>1928</v>
      </c>
      <c r="C55" s="157" t="s">
        <v>1936</v>
      </c>
      <c r="D55" s="155" t="s">
        <v>439</v>
      </c>
      <c r="E55" s="155" t="s">
        <v>442</v>
      </c>
      <c r="F55" s="155" t="s">
        <v>2139</v>
      </c>
      <c r="G55" s="156" t="s">
        <v>18</v>
      </c>
      <c r="H55" s="157" t="s">
        <v>34</v>
      </c>
      <c r="I55" s="156" t="s">
        <v>967</v>
      </c>
      <c r="J55" s="156" t="s">
        <v>968</v>
      </c>
      <c r="K55" s="175"/>
      <c r="L55" s="175"/>
      <c r="M55" s="175"/>
      <c r="N55" s="175"/>
      <c r="O55" s="175"/>
      <c r="P55" s="175"/>
    </row>
    <row r="56" spans="1:16">
      <c r="A56" s="157">
        <v>2022</v>
      </c>
      <c r="B56" s="157" t="s">
        <v>1928</v>
      </c>
      <c r="C56" s="157" t="s">
        <v>1936</v>
      </c>
      <c r="D56" s="155" t="s">
        <v>439</v>
      </c>
      <c r="E56" s="155" t="s">
        <v>443</v>
      </c>
      <c r="F56" s="155" t="s">
        <v>2140</v>
      </c>
      <c r="G56" s="156" t="s">
        <v>18</v>
      </c>
      <c r="H56" s="156" t="s">
        <v>34</v>
      </c>
      <c r="I56" s="156" t="s">
        <v>969</v>
      </c>
      <c r="J56" s="156" t="s">
        <v>970</v>
      </c>
      <c r="K56" s="175"/>
      <c r="L56" s="175"/>
      <c r="M56" s="175"/>
      <c r="N56" s="175"/>
      <c r="O56" s="175"/>
      <c r="P56" s="175"/>
    </row>
    <row r="57" spans="1:16">
      <c r="A57" s="157">
        <v>2022</v>
      </c>
      <c r="B57" s="157" t="s">
        <v>1928</v>
      </c>
      <c r="C57" s="157" t="s">
        <v>1936</v>
      </c>
      <c r="D57" s="155" t="s">
        <v>439</v>
      </c>
      <c r="E57" s="155" t="s">
        <v>446</v>
      </c>
      <c r="F57" s="155" t="s">
        <v>2142</v>
      </c>
      <c r="G57" s="156" t="s">
        <v>18</v>
      </c>
      <c r="H57" s="156" t="s">
        <v>34</v>
      </c>
      <c r="I57" s="156" t="s">
        <v>974</v>
      </c>
      <c r="J57" s="134" t="s">
        <v>246</v>
      </c>
      <c r="K57" s="175"/>
      <c r="L57" s="175"/>
      <c r="M57" s="175"/>
      <c r="N57" s="175"/>
      <c r="O57" s="175"/>
      <c r="P57" s="175"/>
    </row>
    <row r="58" spans="1:16">
      <c r="A58" s="157">
        <v>2022</v>
      </c>
      <c r="B58" s="157" t="s">
        <v>1928</v>
      </c>
      <c r="C58" s="157" t="s">
        <v>1936</v>
      </c>
      <c r="D58" s="155" t="s">
        <v>439</v>
      </c>
      <c r="E58" s="155" t="s">
        <v>2154</v>
      </c>
      <c r="F58" s="155" t="s">
        <v>2147</v>
      </c>
      <c r="G58" s="155" t="s">
        <v>18</v>
      </c>
      <c r="H58" s="155" t="s">
        <v>34</v>
      </c>
      <c r="I58" s="132" t="s">
        <v>1951</v>
      </c>
      <c r="J58" s="132" t="s">
        <v>1952</v>
      </c>
      <c r="K58" s="175"/>
      <c r="L58" s="175"/>
      <c r="M58" s="175"/>
      <c r="N58" s="175"/>
      <c r="O58" s="175"/>
      <c r="P58" s="175"/>
    </row>
    <row r="59" spans="1:16">
      <c r="A59" s="157">
        <v>2022</v>
      </c>
      <c r="B59" s="157" t="s">
        <v>1928</v>
      </c>
      <c r="C59" s="157" t="s">
        <v>1936</v>
      </c>
      <c r="D59" s="155" t="s">
        <v>439</v>
      </c>
      <c r="E59" s="155" t="s">
        <v>454</v>
      </c>
      <c r="F59" s="155" t="s">
        <v>2145</v>
      </c>
      <c r="G59" s="156" t="s">
        <v>18</v>
      </c>
      <c r="H59" s="156" t="s">
        <v>34</v>
      </c>
      <c r="I59" s="156" t="s">
        <v>979</v>
      </c>
      <c r="J59" s="156" t="s">
        <v>980</v>
      </c>
      <c r="K59" s="175"/>
      <c r="L59" s="175"/>
      <c r="M59" s="175"/>
      <c r="N59" s="175"/>
      <c r="O59" s="175"/>
      <c r="P59" s="175"/>
    </row>
    <row r="60" spans="1:16">
      <c r="A60" s="157">
        <v>2022</v>
      </c>
      <c r="B60" s="157" t="s">
        <v>1928</v>
      </c>
      <c r="C60" s="157" t="s">
        <v>1936</v>
      </c>
      <c r="D60" s="155" t="s">
        <v>439</v>
      </c>
      <c r="E60" s="155" t="s">
        <v>458</v>
      </c>
      <c r="F60" s="155" t="s">
        <v>2146</v>
      </c>
      <c r="G60" s="156" t="s">
        <v>18</v>
      </c>
      <c r="H60" s="156" t="s">
        <v>34</v>
      </c>
      <c r="I60" s="156" t="s">
        <v>981</v>
      </c>
      <c r="J60" s="156" t="s">
        <v>982</v>
      </c>
      <c r="K60" s="175"/>
      <c r="L60" s="175"/>
      <c r="M60" s="175"/>
      <c r="N60" s="175"/>
      <c r="O60" s="175"/>
      <c r="P60" s="175"/>
    </row>
    <row r="61" spans="1:16">
      <c r="A61" s="157">
        <v>2022</v>
      </c>
      <c r="B61" s="157" t="s">
        <v>1928</v>
      </c>
      <c r="C61" s="157" t="s">
        <v>1936</v>
      </c>
      <c r="D61" s="155" t="s">
        <v>439</v>
      </c>
      <c r="E61" s="155" t="s">
        <v>467</v>
      </c>
      <c r="F61" s="155" t="s">
        <v>2153</v>
      </c>
      <c r="G61" s="156" t="s">
        <v>18</v>
      </c>
      <c r="H61" s="156" t="s">
        <v>107</v>
      </c>
      <c r="I61" s="156" t="s">
        <v>983</v>
      </c>
      <c r="J61" s="156" t="s">
        <v>984</v>
      </c>
      <c r="K61" s="175"/>
      <c r="L61" s="175"/>
      <c r="M61" s="175"/>
      <c r="N61" s="175"/>
      <c r="O61" s="175"/>
      <c r="P61" s="175"/>
    </row>
    <row r="62" spans="1:16">
      <c r="A62" s="157">
        <v>2022</v>
      </c>
      <c r="B62" s="157" t="s">
        <v>1928</v>
      </c>
      <c r="C62" s="157" t="s">
        <v>1936</v>
      </c>
      <c r="D62" s="155" t="s">
        <v>460</v>
      </c>
      <c r="E62" s="155" t="s">
        <v>462</v>
      </c>
      <c r="F62" s="155" t="s">
        <v>2149</v>
      </c>
      <c r="G62" s="156" t="s">
        <v>18</v>
      </c>
      <c r="H62" s="156" t="s">
        <v>34</v>
      </c>
      <c r="I62" s="156" t="s">
        <v>987</v>
      </c>
      <c r="J62" s="156" t="s">
        <v>988</v>
      </c>
      <c r="K62" s="175"/>
      <c r="L62" s="175"/>
      <c r="M62" s="175"/>
      <c r="N62" s="175"/>
      <c r="O62" s="175"/>
      <c r="P62" s="175"/>
    </row>
    <row r="63" spans="1:16">
      <c r="A63" s="157">
        <v>2022</v>
      </c>
      <c r="B63" s="157" t="s">
        <v>1928</v>
      </c>
      <c r="C63" s="157" t="s">
        <v>1936</v>
      </c>
      <c r="D63" s="155" t="s">
        <v>439</v>
      </c>
      <c r="E63" s="155" t="s">
        <v>463</v>
      </c>
      <c r="F63" s="155" t="s">
        <v>2150</v>
      </c>
      <c r="G63" s="156" t="s">
        <v>18</v>
      </c>
      <c r="H63" s="156" t="s">
        <v>34</v>
      </c>
      <c r="I63" s="156" t="s">
        <v>989</v>
      </c>
      <c r="J63" s="156" t="s">
        <v>990</v>
      </c>
      <c r="K63" s="175"/>
      <c r="L63" s="175"/>
      <c r="M63" s="175"/>
      <c r="N63" s="175"/>
      <c r="O63" s="175"/>
      <c r="P63" s="175"/>
    </row>
    <row r="64" spans="1:16">
      <c r="A64" s="157">
        <v>2022</v>
      </c>
      <c r="B64" s="157" t="s">
        <v>1928</v>
      </c>
      <c r="C64" s="157" t="s">
        <v>1936</v>
      </c>
      <c r="D64" s="155" t="s">
        <v>439</v>
      </c>
      <c r="E64" s="155" t="s">
        <v>465</v>
      </c>
      <c r="F64" s="155" t="s">
        <v>2152</v>
      </c>
      <c r="G64" s="156" t="s">
        <v>18</v>
      </c>
      <c r="H64" s="156" t="s">
        <v>34</v>
      </c>
      <c r="I64" s="156" t="s">
        <v>993</v>
      </c>
      <c r="J64" s="156" t="s">
        <v>994</v>
      </c>
      <c r="K64" s="175"/>
      <c r="L64" s="175"/>
      <c r="M64" s="175"/>
      <c r="N64" s="175"/>
      <c r="O64" s="175"/>
      <c r="P64" s="175"/>
    </row>
    <row r="65" spans="1:226">
      <c r="A65" s="157">
        <v>2022</v>
      </c>
      <c r="B65" s="157" t="s">
        <v>1926</v>
      </c>
      <c r="C65" s="157" t="s">
        <v>1936</v>
      </c>
      <c r="D65" s="155" t="s">
        <v>439</v>
      </c>
      <c r="E65" s="155" t="s">
        <v>443</v>
      </c>
      <c r="F65" s="155" t="s">
        <v>2140</v>
      </c>
      <c r="G65" s="156" t="s">
        <v>18</v>
      </c>
      <c r="H65" s="156" t="s">
        <v>34</v>
      </c>
      <c r="I65" s="156" t="s">
        <v>969</v>
      </c>
      <c r="J65" s="156" t="s">
        <v>970</v>
      </c>
      <c r="K65" s="175"/>
      <c r="L65" s="175"/>
      <c r="M65" s="175"/>
      <c r="N65" s="175"/>
      <c r="O65" s="175"/>
      <c r="P65" s="175"/>
    </row>
    <row r="66" spans="1:226">
      <c r="A66" s="131">
        <v>2022</v>
      </c>
      <c r="B66" s="131" t="s">
        <v>1928</v>
      </c>
      <c r="C66" s="131" t="s">
        <v>1937</v>
      </c>
      <c r="D66" s="159" t="s">
        <v>468</v>
      </c>
      <c r="E66" s="158" t="s">
        <v>2155</v>
      </c>
      <c r="F66" s="159" t="s">
        <v>2156</v>
      </c>
      <c r="G66" s="159" t="s">
        <v>18</v>
      </c>
      <c r="H66" s="159" t="s">
        <v>34</v>
      </c>
      <c r="I66" s="159" t="s">
        <v>995</v>
      </c>
      <c r="J66" s="159" t="s">
        <v>996</v>
      </c>
      <c r="K66" s="175"/>
      <c r="L66" s="175"/>
      <c r="M66" s="175"/>
      <c r="N66" s="175"/>
      <c r="O66" s="175"/>
      <c r="P66" s="175"/>
    </row>
    <row r="67" spans="1:226">
      <c r="A67" s="131">
        <v>2022</v>
      </c>
      <c r="B67" s="131" t="s">
        <v>1928</v>
      </c>
      <c r="C67" s="131" t="s">
        <v>1937</v>
      </c>
      <c r="D67" s="159" t="s">
        <v>470</v>
      </c>
      <c r="E67" s="158" t="s">
        <v>2267</v>
      </c>
      <c r="F67" s="159" t="s">
        <v>2268</v>
      </c>
      <c r="G67" s="159" t="s">
        <v>18</v>
      </c>
      <c r="H67" s="159" t="s">
        <v>34</v>
      </c>
      <c r="I67" s="159" t="s">
        <v>999</v>
      </c>
      <c r="J67" s="159" t="s">
        <v>1000</v>
      </c>
      <c r="K67" s="175"/>
      <c r="L67" s="175"/>
      <c r="M67" s="175"/>
      <c r="N67" s="175"/>
      <c r="O67" s="175"/>
      <c r="P67" s="175"/>
    </row>
    <row r="68" spans="1:226">
      <c r="A68" s="131">
        <v>2022</v>
      </c>
      <c r="B68" s="131" t="s">
        <v>1928</v>
      </c>
      <c r="C68" s="131" t="s">
        <v>1937</v>
      </c>
      <c r="D68" s="159" t="s">
        <v>468</v>
      </c>
      <c r="E68" s="158" t="s">
        <v>2157</v>
      </c>
      <c r="F68" s="135" t="s">
        <v>2162</v>
      </c>
      <c r="G68" s="159" t="s">
        <v>18</v>
      </c>
      <c r="H68" s="159" t="s">
        <v>34</v>
      </c>
      <c r="I68" s="159" t="s">
        <v>1013</v>
      </c>
      <c r="J68" s="159" t="s">
        <v>1014</v>
      </c>
      <c r="K68" s="175"/>
      <c r="L68" s="175"/>
      <c r="M68" s="175"/>
      <c r="N68" s="175"/>
      <c r="O68" s="175"/>
      <c r="P68" s="175"/>
    </row>
    <row r="69" spans="1:226" ht="15.75" customHeight="1">
      <c r="A69" s="131">
        <v>2022</v>
      </c>
      <c r="B69" s="131" t="s">
        <v>1928</v>
      </c>
      <c r="C69" s="131" t="s">
        <v>1937</v>
      </c>
      <c r="D69" s="159" t="s">
        <v>468</v>
      </c>
      <c r="E69" s="158" t="s">
        <v>2158</v>
      </c>
      <c r="F69" s="135" t="s">
        <v>2164</v>
      </c>
      <c r="G69" s="159" t="s">
        <v>18</v>
      </c>
      <c r="H69" s="159" t="s">
        <v>34</v>
      </c>
      <c r="I69" s="159" t="s">
        <v>1015</v>
      </c>
      <c r="J69" s="159" t="s">
        <v>1016</v>
      </c>
      <c r="K69" s="175"/>
      <c r="L69" s="175"/>
      <c r="M69" s="175"/>
      <c r="N69" s="175"/>
      <c r="O69" s="175"/>
      <c r="P69" s="175"/>
    </row>
    <row r="70" spans="1:226">
      <c r="A70" s="131">
        <v>2022</v>
      </c>
      <c r="B70" s="131" t="s">
        <v>1928</v>
      </c>
      <c r="C70" s="131" t="s">
        <v>1937</v>
      </c>
      <c r="D70" s="159" t="s">
        <v>468</v>
      </c>
      <c r="E70" s="158" t="s">
        <v>473</v>
      </c>
      <c r="F70" s="135" t="s">
        <v>2167</v>
      </c>
      <c r="G70" s="159" t="s">
        <v>18</v>
      </c>
      <c r="H70" s="159" t="s">
        <v>34</v>
      </c>
      <c r="I70" s="159" t="s">
        <v>1021</v>
      </c>
      <c r="J70" s="159" t="s">
        <v>1022</v>
      </c>
      <c r="K70" s="175"/>
      <c r="L70" s="175"/>
      <c r="M70" s="175"/>
      <c r="N70" s="175"/>
      <c r="O70" s="175"/>
      <c r="P70" s="175"/>
    </row>
    <row r="71" spans="1:226">
      <c r="A71" s="131">
        <v>2022</v>
      </c>
      <c r="B71" s="131" t="s">
        <v>1928</v>
      </c>
      <c r="C71" s="131" t="s">
        <v>1937</v>
      </c>
      <c r="D71" s="159" t="s">
        <v>470</v>
      </c>
      <c r="E71" s="158" t="s">
        <v>2273</v>
      </c>
      <c r="F71" s="159" t="s">
        <v>2179</v>
      </c>
      <c r="G71" s="159" t="s">
        <v>18</v>
      </c>
      <c r="H71" s="159" t="s">
        <v>34</v>
      </c>
      <c r="I71" s="159" t="s">
        <v>1208</v>
      </c>
      <c r="J71" s="159" t="s">
        <v>1209</v>
      </c>
      <c r="K71" s="175"/>
      <c r="L71" s="175"/>
      <c r="M71" s="175"/>
      <c r="N71" s="175"/>
      <c r="O71" s="175"/>
      <c r="P71" s="175"/>
    </row>
    <row r="72" spans="1:226">
      <c r="A72" s="131">
        <v>2022</v>
      </c>
      <c r="B72" s="131" t="s">
        <v>1926</v>
      </c>
      <c r="C72" s="131" t="s">
        <v>1937</v>
      </c>
      <c r="D72" s="159" t="s">
        <v>468</v>
      </c>
      <c r="E72" s="158" t="s">
        <v>2157</v>
      </c>
      <c r="F72" s="135" t="s">
        <v>2162</v>
      </c>
      <c r="G72" s="159" t="s">
        <v>18</v>
      </c>
      <c r="H72" s="159" t="s">
        <v>34</v>
      </c>
      <c r="I72" s="159" t="s">
        <v>1013</v>
      </c>
      <c r="J72" s="159" t="s">
        <v>1014</v>
      </c>
      <c r="K72" s="175"/>
      <c r="L72" s="175"/>
      <c r="M72" s="175"/>
      <c r="N72" s="175"/>
      <c r="O72" s="175"/>
      <c r="P72" s="175"/>
    </row>
    <row r="73" spans="1:226" s="133" customFormat="1" ht="14.25" customHeight="1">
      <c r="A73" s="157">
        <v>2022</v>
      </c>
      <c r="B73" s="157" t="s">
        <v>1928</v>
      </c>
      <c r="C73" s="157" t="s">
        <v>1938</v>
      </c>
      <c r="D73" s="155" t="s">
        <v>495</v>
      </c>
      <c r="E73" s="155" t="s">
        <v>494</v>
      </c>
      <c r="F73" s="156" t="s">
        <v>2250</v>
      </c>
      <c r="G73" s="156" t="s">
        <v>18</v>
      </c>
      <c r="H73" s="156" t="s">
        <v>34</v>
      </c>
      <c r="I73" s="156" t="s">
        <v>1048</v>
      </c>
      <c r="J73" s="156" t="s">
        <v>1049</v>
      </c>
      <c r="K73" s="175"/>
      <c r="L73" s="175"/>
      <c r="M73" s="175"/>
      <c r="N73" s="175"/>
      <c r="O73" s="175"/>
      <c r="P73" s="175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19"/>
      <c r="CE73" s="119"/>
      <c r="CF73" s="119"/>
      <c r="CG73" s="119"/>
      <c r="CH73" s="119"/>
      <c r="CI73" s="119"/>
      <c r="CJ73" s="119"/>
      <c r="CK73" s="119"/>
      <c r="CL73" s="119"/>
      <c r="CM73" s="119"/>
      <c r="CN73" s="119"/>
      <c r="CO73" s="119"/>
      <c r="CP73" s="119"/>
      <c r="CQ73" s="119"/>
      <c r="CR73" s="119"/>
      <c r="CS73" s="119"/>
      <c r="CT73" s="119"/>
      <c r="CU73" s="119"/>
      <c r="CV73" s="119"/>
      <c r="CW73" s="119"/>
      <c r="CX73" s="119"/>
      <c r="CY73" s="119"/>
      <c r="CZ73" s="119"/>
      <c r="DA73" s="119"/>
      <c r="DB73" s="119"/>
      <c r="DC73" s="119"/>
      <c r="DD73" s="119"/>
      <c r="DE73" s="119"/>
      <c r="DF73" s="119"/>
      <c r="DG73" s="119"/>
      <c r="DH73" s="119"/>
      <c r="DI73" s="119"/>
      <c r="DJ73" s="119"/>
      <c r="DK73" s="119"/>
      <c r="DL73" s="119"/>
      <c r="DM73" s="119"/>
      <c r="DN73" s="119"/>
      <c r="DO73" s="119"/>
      <c r="DP73" s="119"/>
      <c r="DQ73" s="119"/>
      <c r="DR73" s="119"/>
      <c r="DS73" s="119"/>
      <c r="DT73" s="119"/>
      <c r="DU73" s="119"/>
      <c r="DV73" s="119"/>
      <c r="DW73" s="119"/>
      <c r="DX73" s="119"/>
      <c r="DY73" s="119"/>
      <c r="DZ73" s="119"/>
      <c r="EA73" s="119"/>
      <c r="EB73" s="119"/>
      <c r="EC73" s="119"/>
      <c r="ED73" s="119"/>
      <c r="EE73" s="119"/>
      <c r="EF73" s="119"/>
      <c r="EG73" s="119"/>
      <c r="EH73" s="119"/>
      <c r="EI73" s="119"/>
      <c r="EJ73" s="119"/>
      <c r="EK73" s="119"/>
      <c r="EL73" s="119"/>
      <c r="EM73" s="119"/>
      <c r="EN73" s="119"/>
      <c r="EO73" s="119"/>
      <c r="EP73" s="119"/>
      <c r="EQ73" s="119"/>
      <c r="ER73" s="119"/>
      <c r="ES73" s="119"/>
      <c r="ET73" s="119"/>
      <c r="EU73" s="119"/>
      <c r="EV73" s="119"/>
      <c r="EW73" s="119"/>
      <c r="EX73" s="119"/>
      <c r="EY73" s="119"/>
      <c r="EZ73" s="119"/>
      <c r="FA73" s="119"/>
      <c r="FB73" s="119"/>
      <c r="FC73" s="119"/>
      <c r="FD73" s="119"/>
      <c r="FE73" s="119"/>
      <c r="FF73" s="119"/>
      <c r="FG73" s="119"/>
      <c r="FH73" s="119"/>
      <c r="FI73" s="119"/>
      <c r="FJ73" s="119"/>
      <c r="FK73" s="119"/>
      <c r="FL73" s="119"/>
      <c r="FM73" s="119"/>
      <c r="FN73" s="119"/>
      <c r="FO73" s="119"/>
      <c r="FP73" s="119"/>
      <c r="FQ73" s="119"/>
      <c r="FR73" s="119"/>
      <c r="FS73" s="119"/>
      <c r="FT73" s="119"/>
      <c r="FU73" s="119"/>
      <c r="FV73" s="119"/>
      <c r="FW73" s="119"/>
      <c r="FX73" s="119"/>
      <c r="FY73" s="119"/>
      <c r="FZ73" s="119"/>
      <c r="GA73" s="119"/>
      <c r="GB73" s="119"/>
      <c r="GC73" s="119"/>
      <c r="GD73" s="119"/>
      <c r="GE73" s="119"/>
      <c r="GF73" s="119"/>
      <c r="GG73" s="119"/>
      <c r="GH73" s="119"/>
      <c r="GI73" s="119"/>
      <c r="GJ73" s="119"/>
      <c r="GK73" s="119"/>
      <c r="GL73" s="119"/>
      <c r="GM73" s="119"/>
      <c r="GN73" s="119"/>
      <c r="GO73" s="119"/>
      <c r="GP73" s="119"/>
      <c r="GQ73" s="119"/>
      <c r="GR73" s="119"/>
      <c r="GS73" s="119"/>
      <c r="GT73" s="119"/>
      <c r="GU73" s="119"/>
      <c r="GV73" s="119"/>
      <c r="GW73" s="119"/>
      <c r="GX73" s="119"/>
      <c r="GY73" s="119"/>
      <c r="GZ73" s="119"/>
      <c r="HA73" s="119"/>
      <c r="HB73" s="119"/>
      <c r="HC73" s="119"/>
      <c r="HD73" s="119"/>
      <c r="HE73" s="119"/>
      <c r="HF73" s="119"/>
      <c r="HG73" s="119"/>
      <c r="HH73" s="119"/>
      <c r="HI73" s="119"/>
      <c r="HJ73" s="119"/>
      <c r="HK73" s="119"/>
      <c r="HL73" s="119"/>
      <c r="HM73" s="119"/>
      <c r="HN73" s="119"/>
      <c r="HO73" s="119"/>
      <c r="HP73" s="119"/>
      <c r="HQ73" s="119"/>
      <c r="HR73" s="119"/>
    </row>
    <row r="74" spans="1:226" s="2" customFormat="1">
      <c r="A74" s="157">
        <v>2022</v>
      </c>
      <c r="B74" s="157" t="s">
        <v>1928</v>
      </c>
      <c r="C74" s="157" t="s">
        <v>1938</v>
      </c>
      <c r="D74" s="155" t="s">
        <v>509</v>
      </c>
      <c r="E74" s="155" t="s">
        <v>512</v>
      </c>
      <c r="F74" s="156" t="s">
        <v>2234</v>
      </c>
      <c r="G74" s="156" t="s">
        <v>18</v>
      </c>
      <c r="H74" s="156" t="s">
        <v>34</v>
      </c>
      <c r="I74" s="156" t="s">
        <v>1058</v>
      </c>
      <c r="J74" s="156" t="s">
        <v>1059</v>
      </c>
      <c r="K74" s="175"/>
      <c r="L74" s="175"/>
      <c r="M74" s="175"/>
      <c r="N74" s="175"/>
      <c r="O74" s="175"/>
      <c r="P74" s="17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45"/>
      <c r="EW74" s="45"/>
      <c r="EX74" s="45"/>
      <c r="EY74" s="45"/>
      <c r="EZ74" s="45"/>
      <c r="FA74" s="45"/>
      <c r="FB74" s="45"/>
      <c r="FC74" s="45"/>
      <c r="FD74" s="45"/>
      <c r="FE74" s="45"/>
      <c r="FF74" s="45"/>
      <c r="FG74" s="45"/>
      <c r="FH74" s="45"/>
      <c r="FI74" s="45"/>
      <c r="FJ74" s="45"/>
      <c r="FK74" s="45"/>
      <c r="FL74" s="45"/>
      <c r="FM74" s="45"/>
      <c r="FN74" s="45"/>
      <c r="FO74" s="45"/>
      <c r="FP74" s="45"/>
      <c r="FQ74" s="45"/>
      <c r="FR74" s="45"/>
      <c r="FS74" s="45"/>
      <c r="FT74" s="45"/>
      <c r="FU74" s="45"/>
      <c r="FV74" s="45"/>
      <c r="FW74" s="45"/>
      <c r="FX74" s="45"/>
      <c r="FY74" s="45"/>
      <c r="FZ74" s="45"/>
      <c r="GA74" s="45"/>
      <c r="GB74" s="45"/>
      <c r="GC74" s="45"/>
      <c r="GD74" s="45"/>
      <c r="GE74" s="45"/>
      <c r="GF74" s="45"/>
      <c r="GG74" s="45"/>
      <c r="GH74" s="45"/>
      <c r="GI74" s="45"/>
      <c r="GJ74" s="45"/>
      <c r="GK74" s="45"/>
      <c r="GL74" s="45"/>
      <c r="GM74" s="45"/>
      <c r="GN74" s="45"/>
      <c r="GO74" s="45"/>
      <c r="GP74" s="45"/>
      <c r="GQ74" s="45"/>
      <c r="GR74" s="45"/>
      <c r="GS74" s="45"/>
      <c r="GT74" s="45"/>
      <c r="GU74" s="45"/>
      <c r="GV74" s="45"/>
      <c r="GW74" s="45"/>
      <c r="GX74" s="45"/>
      <c r="GY74" s="45"/>
      <c r="GZ74" s="45"/>
      <c r="HA74" s="45"/>
      <c r="HB74" s="45"/>
      <c r="HC74" s="45"/>
      <c r="HD74" s="45"/>
      <c r="HE74" s="45"/>
      <c r="HF74" s="45"/>
      <c r="HG74" s="45"/>
      <c r="HH74" s="45"/>
      <c r="HI74" s="45"/>
      <c r="HJ74" s="45"/>
      <c r="HK74" s="45"/>
      <c r="HL74" s="45"/>
      <c r="HM74" s="45"/>
      <c r="HN74" s="45"/>
      <c r="HO74" s="45"/>
      <c r="HP74" s="45"/>
      <c r="HQ74" s="45"/>
      <c r="HR74" s="45"/>
    </row>
    <row r="75" spans="1:226" s="2" customFormat="1">
      <c r="A75" s="157">
        <v>2022</v>
      </c>
      <c r="B75" s="157" t="s">
        <v>1928</v>
      </c>
      <c r="C75" s="157" t="s">
        <v>1938</v>
      </c>
      <c r="D75" s="155" t="s">
        <v>515</v>
      </c>
      <c r="E75" s="155" t="s">
        <v>2265</v>
      </c>
      <c r="F75" s="156" t="s">
        <v>2236</v>
      </c>
      <c r="G75" s="156" t="s">
        <v>18</v>
      </c>
      <c r="H75" s="156" t="s">
        <v>34</v>
      </c>
      <c r="I75" s="156" t="s">
        <v>1062</v>
      </c>
      <c r="J75" s="156" t="s">
        <v>1063</v>
      </c>
      <c r="K75" s="175"/>
      <c r="L75" s="175"/>
      <c r="M75" s="175"/>
      <c r="N75" s="175"/>
      <c r="O75" s="175"/>
      <c r="P75" s="17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45"/>
      <c r="DX75" s="45"/>
      <c r="DY75" s="45"/>
      <c r="DZ75" s="45"/>
      <c r="EA75" s="45"/>
      <c r="EB75" s="45"/>
      <c r="EC75" s="45"/>
      <c r="ED75" s="45"/>
      <c r="EE75" s="45"/>
      <c r="EF75" s="45"/>
      <c r="EG75" s="45"/>
      <c r="EH75" s="45"/>
      <c r="EI75" s="45"/>
      <c r="EJ75" s="45"/>
      <c r="EK75" s="45"/>
      <c r="EL75" s="45"/>
      <c r="EM75" s="45"/>
      <c r="EN75" s="45"/>
      <c r="EO75" s="45"/>
      <c r="EP75" s="45"/>
      <c r="EQ75" s="45"/>
      <c r="ER75" s="45"/>
      <c r="ES75" s="45"/>
      <c r="ET75" s="45"/>
      <c r="EU75" s="45"/>
      <c r="EV75" s="45"/>
      <c r="EW75" s="45"/>
      <c r="EX75" s="45"/>
      <c r="EY75" s="45"/>
      <c r="EZ75" s="45"/>
      <c r="FA75" s="45"/>
      <c r="FB75" s="45"/>
      <c r="FC75" s="45"/>
      <c r="FD75" s="45"/>
      <c r="FE75" s="45"/>
      <c r="FF75" s="45"/>
      <c r="FG75" s="45"/>
      <c r="FH75" s="45"/>
      <c r="FI75" s="45"/>
      <c r="FJ75" s="45"/>
      <c r="FK75" s="45"/>
      <c r="FL75" s="45"/>
      <c r="FM75" s="45"/>
      <c r="FN75" s="45"/>
      <c r="FO75" s="45"/>
      <c r="FP75" s="45"/>
      <c r="FQ75" s="45"/>
      <c r="FR75" s="45"/>
      <c r="FS75" s="45"/>
      <c r="FT75" s="45"/>
      <c r="FU75" s="45"/>
      <c r="FV75" s="45"/>
      <c r="FW75" s="45"/>
      <c r="FX75" s="45"/>
      <c r="FY75" s="45"/>
      <c r="FZ75" s="45"/>
      <c r="GA75" s="45"/>
      <c r="GB75" s="45"/>
      <c r="GC75" s="45"/>
      <c r="GD75" s="45"/>
      <c r="GE75" s="45"/>
      <c r="GF75" s="45"/>
      <c r="GG75" s="45"/>
      <c r="GH75" s="45"/>
      <c r="GI75" s="45"/>
      <c r="GJ75" s="45"/>
      <c r="GK75" s="45"/>
      <c r="GL75" s="45"/>
      <c r="GM75" s="45"/>
      <c r="GN75" s="45"/>
      <c r="GO75" s="45"/>
      <c r="GP75" s="45"/>
      <c r="GQ75" s="45"/>
      <c r="GR75" s="45"/>
      <c r="GS75" s="45"/>
      <c r="GT75" s="45"/>
      <c r="GU75" s="45"/>
      <c r="GV75" s="45"/>
      <c r="GW75" s="45"/>
      <c r="GX75" s="45"/>
      <c r="GY75" s="45"/>
      <c r="GZ75" s="45"/>
      <c r="HA75" s="45"/>
      <c r="HB75" s="45"/>
      <c r="HC75" s="45"/>
      <c r="HD75" s="45"/>
      <c r="HE75" s="45"/>
      <c r="HF75" s="45"/>
      <c r="HG75" s="45"/>
      <c r="HH75" s="45"/>
      <c r="HI75" s="45"/>
      <c r="HJ75" s="45"/>
      <c r="HK75" s="45"/>
      <c r="HL75" s="45"/>
      <c r="HM75" s="45"/>
      <c r="HN75" s="45"/>
      <c r="HO75" s="45"/>
      <c r="HP75" s="45"/>
      <c r="HQ75" s="45"/>
      <c r="HR75" s="45"/>
    </row>
    <row r="76" spans="1:226" s="2" customFormat="1">
      <c r="A76" s="157">
        <v>2022</v>
      </c>
      <c r="B76" s="157" t="s">
        <v>1928</v>
      </c>
      <c r="C76" s="157" t="s">
        <v>1938</v>
      </c>
      <c r="D76" s="155" t="s">
        <v>515</v>
      </c>
      <c r="E76" s="155" t="s">
        <v>528</v>
      </c>
      <c r="F76" s="156" t="s">
        <v>2238</v>
      </c>
      <c r="G76" s="156" t="s">
        <v>18</v>
      </c>
      <c r="H76" s="156" t="s">
        <v>34</v>
      </c>
      <c r="I76" s="156" t="s">
        <v>1070</v>
      </c>
      <c r="J76" s="156" t="s">
        <v>1071</v>
      </c>
      <c r="K76" s="175"/>
      <c r="L76" s="175"/>
      <c r="M76" s="175"/>
      <c r="N76" s="175"/>
      <c r="O76" s="175"/>
      <c r="P76" s="17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45"/>
      <c r="DX76" s="45"/>
      <c r="DY76" s="45"/>
      <c r="DZ76" s="45"/>
      <c r="EA76" s="45"/>
      <c r="EB76" s="45"/>
      <c r="EC76" s="45"/>
      <c r="ED76" s="45"/>
      <c r="EE76" s="45"/>
      <c r="EF76" s="45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45"/>
      <c r="ER76" s="45"/>
      <c r="ES76" s="45"/>
      <c r="ET76" s="45"/>
      <c r="EU76" s="45"/>
      <c r="EV76" s="45"/>
      <c r="EW76" s="45"/>
      <c r="EX76" s="45"/>
      <c r="EY76" s="45"/>
      <c r="EZ76" s="45"/>
      <c r="FA76" s="45"/>
      <c r="FB76" s="45"/>
      <c r="FC76" s="45"/>
      <c r="FD76" s="45"/>
      <c r="FE76" s="45"/>
      <c r="FF76" s="45"/>
      <c r="FG76" s="45"/>
      <c r="FH76" s="45"/>
      <c r="FI76" s="45"/>
      <c r="FJ76" s="45"/>
      <c r="FK76" s="45"/>
      <c r="FL76" s="45"/>
      <c r="FM76" s="45"/>
      <c r="FN76" s="45"/>
      <c r="FO76" s="45"/>
      <c r="FP76" s="45"/>
      <c r="FQ76" s="45"/>
      <c r="FR76" s="45"/>
      <c r="FS76" s="45"/>
      <c r="FT76" s="45"/>
      <c r="FU76" s="45"/>
      <c r="FV76" s="45"/>
      <c r="FW76" s="45"/>
      <c r="FX76" s="45"/>
      <c r="FY76" s="45"/>
      <c r="FZ76" s="45"/>
      <c r="GA76" s="45"/>
      <c r="GB76" s="45"/>
      <c r="GC76" s="45"/>
      <c r="GD76" s="45"/>
      <c r="GE76" s="45"/>
      <c r="GF76" s="45"/>
      <c r="GG76" s="45"/>
      <c r="GH76" s="45"/>
      <c r="GI76" s="45"/>
      <c r="GJ76" s="45"/>
      <c r="GK76" s="45"/>
      <c r="GL76" s="45"/>
      <c r="GM76" s="45"/>
      <c r="GN76" s="45"/>
      <c r="GO76" s="45"/>
      <c r="GP76" s="45"/>
      <c r="GQ76" s="45"/>
      <c r="GR76" s="45"/>
      <c r="GS76" s="45"/>
      <c r="GT76" s="45"/>
      <c r="GU76" s="45"/>
      <c r="GV76" s="45"/>
      <c r="GW76" s="45"/>
      <c r="GX76" s="45"/>
      <c r="GY76" s="45"/>
      <c r="GZ76" s="45"/>
      <c r="HA76" s="45"/>
      <c r="HB76" s="45"/>
      <c r="HC76" s="45"/>
      <c r="HD76" s="45"/>
      <c r="HE76" s="45"/>
      <c r="HF76" s="45"/>
      <c r="HG76" s="45"/>
      <c r="HH76" s="45"/>
      <c r="HI76" s="45"/>
      <c r="HJ76" s="45"/>
      <c r="HK76" s="45"/>
      <c r="HL76" s="45"/>
      <c r="HM76" s="45"/>
      <c r="HN76" s="45"/>
      <c r="HO76" s="45"/>
      <c r="HP76" s="45"/>
      <c r="HQ76" s="45"/>
      <c r="HR76" s="45"/>
    </row>
    <row r="77" spans="1:226" s="2" customFormat="1">
      <c r="A77" s="157">
        <v>2022</v>
      </c>
      <c r="B77" s="157" t="s">
        <v>1928</v>
      </c>
      <c r="C77" s="157" t="s">
        <v>1938</v>
      </c>
      <c r="D77" s="155" t="s">
        <v>526</v>
      </c>
      <c r="E77" s="155" t="s">
        <v>542</v>
      </c>
      <c r="F77" s="156" t="s">
        <v>2242</v>
      </c>
      <c r="G77" s="156" t="s">
        <v>18</v>
      </c>
      <c r="H77" s="156" t="s">
        <v>34</v>
      </c>
      <c r="I77" s="156" t="s">
        <v>1085</v>
      </c>
      <c r="J77" s="156" t="s">
        <v>1086</v>
      </c>
      <c r="K77" s="175"/>
      <c r="L77" s="175"/>
      <c r="M77" s="175"/>
      <c r="N77" s="175"/>
      <c r="O77" s="175"/>
      <c r="P77" s="17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  <c r="DB77" s="45"/>
      <c r="DC77" s="45"/>
      <c r="DD77" s="45"/>
      <c r="DE77" s="45"/>
      <c r="DF77" s="45"/>
      <c r="DG77" s="45"/>
      <c r="DH77" s="45"/>
      <c r="DI77" s="45"/>
      <c r="DJ77" s="45"/>
      <c r="DK77" s="45"/>
      <c r="DL77" s="45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45"/>
      <c r="DX77" s="45"/>
      <c r="DY77" s="45"/>
      <c r="DZ77" s="45"/>
      <c r="EA77" s="45"/>
      <c r="EB77" s="45"/>
      <c r="EC77" s="45"/>
      <c r="ED77" s="45"/>
      <c r="EE77" s="45"/>
      <c r="EF77" s="45"/>
      <c r="EG77" s="45"/>
      <c r="EH77" s="45"/>
      <c r="EI77" s="45"/>
      <c r="EJ77" s="45"/>
      <c r="EK77" s="45"/>
      <c r="EL77" s="45"/>
      <c r="EM77" s="45"/>
      <c r="EN77" s="45"/>
      <c r="EO77" s="45"/>
      <c r="EP77" s="45"/>
      <c r="EQ77" s="45"/>
      <c r="ER77" s="45"/>
      <c r="ES77" s="45"/>
      <c r="ET77" s="45"/>
      <c r="EU77" s="45"/>
      <c r="EV77" s="45"/>
      <c r="EW77" s="45"/>
      <c r="EX77" s="45"/>
      <c r="EY77" s="45"/>
      <c r="EZ77" s="45"/>
      <c r="FA77" s="45"/>
      <c r="FB77" s="45"/>
      <c r="FC77" s="45"/>
      <c r="FD77" s="45"/>
      <c r="FE77" s="45"/>
      <c r="FF77" s="45"/>
      <c r="FG77" s="45"/>
      <c r="FH77" s="45"/>
      <c r="FI77" s="45"/>
      <c r="FJ77" s="45"/>
      <c r="FK77" s="45"/>
      <c r="FL77" s="45"/>
      <c r="FM77" s="45"/>
      <c r="FN77" s="45"/>
      <c r="FO77" s="45"/>
      <c r="FP77" s="45"/>
      <c r="FQ77" s="45"/>
      <c r="FR77" s="45"/>
      <c r="FS77" s="45"/>
      <c r="FT77" s="45"/>
      <c r="FU77" s="45"/>
      <c r="FV77" s="45"/>
      <c r="FW77" s="45"/>
      <c r="FX77" s="45"/>
      <c r="FY77" s="45"/>
      <c r="FZ77" s="45"/>
      <c r="GA77" s="45"/>
      <c r="GB77" s="45"/>
      <c r="GC77" s="45"/>
      <c r="GD77" s="45"/>
      <c r="GE77" s="45"/>
      <c r="GF77" s="45"/>
      <c r="GG77" s="45"/>
      <c r="GH77" s="45"/>
      <c r="GI77" s="45"/>
      <c r="GJ77" s="45"/>
      <c r="GK77" s="45"/>
      <c r="GL77" s="45"/>
      <c r="GM77" s="45"/>
      <c r="GN77" s="45"/>
      <c r="GO77" s="45"/>
      <c r="GP77" s="45"/>
      <c r="GQ77" s="45"/>
      <c r="GR77" s="45"/>
      <c r="GS77" s="45"/>
      <c r="GT77" s="45"/>
      <c r="GU77" s="45"/>
      <c r="GV77" s="45"/>
      <c r="GW77" s="45"/>
      <c r="GX77" s="45"/>
      <c r="GY77" s="45"/>
      <c r="GZ77" s="45"/>
      <c r="HA77" s="45"/>
      <c r="HB77" s="45"/>
      <c r="HC77" s="45"/>
      <c r="HD77" s="45"/>
      <c r="HE77" s="45"/>
      <c r="HF77" s="45"/>
      <c r="HG77" s="45"/>
      <c r="HH77" s="45"/>
      <c r="HI77" s="45"/>
      <c r="HJ77" s="45"/>
      <c r="HK77" s="45"/>
      <c r="HL77" s="45"/>
      <c r="HM77" s="45"/>
      <c r="HN77" s="45"/>
      <c r="HO77" s="45"/>
      <c r="HP77" s="45"/>
      <c r="HQ77" s="45"/>
      <c r="HR77" s="45"/>
    </row>
    <row r="78" spans="1:226" s="2" customFormat="1">
      <c r="A78" s="157">
        <v>2022</v>
      </c>
      <c r="B78" s="157" t="s">
        <v>1928</v>
      </c>
      <c r="C78" s="157" t="s">
        <v>1938</v>
      </c>
      <c r="D78" s="155" t="s">
        <v>515</v>
      </c>
      <c r="E78" s="155" t="s">
        <v>551</v>
      </c>
      <c r="F78" s="156" t="s">
        <v>2247</v>
      </c>
      <c r="G78" s="156" t="s">
        <v>18</v>
      </c>
      <c r="H78" s="156" t="s">
        <v>34</v>
      </c>
      <c r="I78" s="156" t="s">
        <v>1097</v>
      </c>
      <c r="J78" s="156" t="s">
        <v>1098</v>
      </c>
      <c r="K78" s="175"/>
      <c r="L78" s="175"/>
      <c r="M78" s="175"/>
      <c r="N78" s="175"/>
      <c r="O78" s="175"/>
      <c r="P78" s="17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5"/>
      <c r="DB78" s="45"/>
      <c r="DC78" s="45"/>
      <c r="DD78" s="45"/>
      <c r="DE78" s="45"/>
      <c r="DF78" s="45"/>
      <c r="DG78" s="45"/>
      <c r="DH78" s="45"/>
      <c r="DI78" s="45"/>
      <c r="DJ78" s="45"/>
      <c r="DK78" s="45"/>
      <c r="DL78" s="45"/>
      <c r="DM78" s="45"/>
      <c r="DN78" s="45"/>
      <c r="DO78" s="45"/>
      <c r="DP78" s="45"/>
      <c r="DQ78" s="45"/>
      <c r="DR78" s="45"/>
      <c r="DS78" s="45"/>
      <c r="DT78" s="45"/>
      <c r="DU78" s="45"/>
      <c r="DV78" s="45"/>
      <c r="DW78" s="45"/>
      <c r="DX78" s="45"/>
      <c r="DY78" s="45"/>
      <c r="DZ78" s="45"/>
      <c r="EA78" s="45"/>
      <c r="EB78" s="45"/>
      <c r="EC78" s="45"/>
      <c r="ED78" s="45"/>
      <c r="EE78" s="45"/>
      <c r="EF78" s="45"/>
      <c r="EG78" s="45"/>
      <c r="EH78" s="45"/>
      <c r="EI78" s="45"/>
      <c r="EJ78" s="45"/>
      <c r="EK78" s="45"/>
      <c r="EL78" s="45"/>
      <c r="EM78" s="45"/>
      <c r="EN78" s="45"/>
      <c r="EO78" s="45"/>
      <c r="EP78" s="45"/>
      <c r="EQ78" s="45"/>
      <c r="ER78" s="45"/>
      <c r="ES78" s="45"/>
      <c r="ET78" s="45"/>
      <c r="EU78" s="45"/>
      <c r="EV78" s="45"/>
      <c r="EW78" s="45"/>
      <c r="EX78" s="45"/>
      <c r="EY78" s="45"/>
      <c r="EZ78" s="45"/>
      <c r="FA78" s="45"/>
      <c r="FB78" s="45"/>
      <c r="FC78" s="45"/>
      <c r="FD78" s="45"/>
      <c r="FE78" s="45"/>
      <c r="FF78" s="45"/>
      <c r="FG78" s="45"/>
      <c r="FH78" s="45"/>
      <c r="FI78" s="45"/>
      <c r="FJ78" s="45"/>
      <c r="FK78" s="45"/>
      <c r="FL78" s="45"/>
      <c r="FM78" s="45"/>
      <c r="FN78" s="45"/>
      <c r="FO78" s="45"/>
      <c r="FP78" s="45"/>
      <c r="FQ78" s="45"/>
      <c r="FR78" s="45"/>
      <c r="FS78" s="45"/>
      <c r="FT78" s="45"/>
      <c r="FU78" s="45"/>
      <c r="FV78" s="45"/>
      <c r="FW78" s="45"/>
      <c r="FX78" s="45"/>
      <c r="FY78" s="45"/>
      <c r="FZ78" s="45"/>
      <c r="GA78" s="45"/>
      <c r="GB78" s="45"/>
      <c r="GC78" s="45"/>
      <c r="GD78" s="45"/>
      <c r="GE78" s="45"/>
      <c r="GF78" s="45"/>
      <c r="GG78" s="45"/>
      <c r="GH78" s="45"/>
      <c r="GI78" s="45"/>
      <c r="GJ78" s="45"/>
      <c r="GK78" s="45"/>
      <c r="GL78" s="45"/>
      <c r="GM78" s="45"/>
      <c r="GN78" s="45"/>
      <c r="GO78" s="45"/>
      <c r="GP78" s="45"/>
      <c r="GQ78" s="45"/>
      <c r="GR78" s="45"/>
      <c r="GS78" s="45"/>
      <c r="GT78" s="45"/>
      <c r="GU78" s="45"/>
      <c r="GV78" s="45"/>
      <c r="GW78" s="45"/>
      <c r="GX78" s="45"/>
      <c r="GY78" s="45"/>
      <c r="GZ78" s="45"/>
      <c r="HA78" s="45"/>
      <c r="HB78" s="45"/>
      <c r="HC78" s="45"/>
      <c r="HD78" s="45"/>
      <c r="HE78" s="45"/>
      <c r="HF78" s="45"/>
      <c r="HG78" s="45"/>
      <c r="HH78" s="45"/>
      <c r="HI78" s="45"/>
      <c r="HJ78" s="45"/>
      <c r="HK78" s="45"/>
      <c r="HL78" s="45"/>
      <c r="HM78" s="45"/>
      <c r="HN78" s="45"/>
      <c r="HO78" s="45"/>
      <c r="HP78" s="45"/>
      <c r="HQ78" s="45"/>
      <c r="HR78" s="45"/>
    </row>
    <row r="79" spans="1:226" s="2" customFormat="1">
      <c r="A79" s="157">
        <v>2022</v>
      </c>
      <c r="B79" s="157" t="s">
        <v>1928</v>
      </c>
      <c r="C79" s="157" t="s">
        <v>1938</v>
      </c>
      <c r="D79" s="155" t="s">
        <v>504</v>
      </c>
      <c r="E79" s="155" t="s">
        <v>557</v>
      </c>
      <c r="F79" s="156" t="s">
        <v>2249</v>
      </c>
      <c r="G79" s="156" t="s">
        <v>18</v>
      </c>
      <c r="H79" s="156" t="s">
        <v>34</v>
      </c>
      <c r="I79" s="156" t="s">
        <v>1105</v>
      </c>
      <c r="J79" s="156" t="s">
        <v>1106</v>
      </c>
      <c r="K79" s="175"/>
      <c r="L79" s="175"/>
      <c r="M79" s="175"/>
      <c r="N79" s="175"/>
      <c r="O79" s="175"/>
      <c r="P79" s="17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  <c r="DB79" s="45"/>
      <c r="DC79" s="45"/>
      <c r="DD79" s="45"/>
      <c r="DE79" s="45"/>
      <c r="DF79" s="45"/>
      <c r="DG79" s="45"/>
      <c r="DH79" s="45"/>
      <c r="DI79" s="45"/>
      <c r="DJ79" s="45"/>
      <c r="DK79" s="45"/>
      <c r="DL79" s="45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45"/>
      <c r="ER79" s="45"/>
      <c r="ES79" s="45"/>
      <c r="ET79" s="45"/>
      <c r="EU79" s="45"/>
      <c r="EV79" s="45"/>
      <c r="EW79" s="45"/>
      <c r="EX79" s="45"/>
      <c r="EY79" s="45"/>
      <c r="EZ79" s="45"/>
      <c r="FA79" s="45"/>
      <c r="FB79" s="45"/>
      <c r="FC79" s="45"/>
      <c r="FD79" s="45"/>
      <c r="FE79" s="45"/>
      <c r="FF79" s="45"/>
      <c r="FG79" s="45"/>
      <c r="FH79" s="45"/>
      <c r="FI79" s="45"/>
      <c r="FJ79" s="45"/>
      <c r="FK79" s="45"/>
      <c r="FL79" s="45"/>
      <c r="FM79" s="45"/>
      <c r="FN79" s="45"/>
      <c r="FO79" s="45"/>
      <c r="FP79" s="45"/>
      <c r="FQ79" s="45"/>
      <c r="FR79" s="45"/>
      <c r="FS79" s="45"/>
      <c r="FT79" s="45"/>
      <c r="FU79" s="45"/>
      <c r="FV79" s="45"/>
      <c r="FW79" s="45"/>
      <c r="FX79" s="45"/>
      <c r="FY79" s="45"/>
      <c r="FZ79" s="45"/>
      <c r="GA79" s="45"/>
      <c r="GB79" s="45"/>
      <c r="GC79" s="45"/>
      <c r="GD79" s="45"/>
      <c r="GE79" s="45"/>
      <c r="GF79" s="45"/>
      <c r="GG79" s="45"/>
      <c r="GH79" s="45"/>
      <c r="GI79" s="45"/>
      <c r="GJ79" s="45"/>
      <c r="GK79" s="45"/>
      <c r="GL79" s="45"/>
      <c r="GM79" s="45"/>
      <c r="GN79" s="45"/>
      <c r="GO79" s="45"/>
      <c r="GP79" s="45"/>
      <c r="GQ79" s="45"/>
      <c r="GR79" s="45"/>
      <c r="GS79" s="45"/>
      <c r="GT79" s="45"/>
      <c r="GU79" s="45"/>
      <c r="GV79" s="45"/>
      <c r="GW79" s="45"/>
      <c r="GX79" s="45"/>
      <c r="GY79" s="45"/>
      <c r="GZ79" s="45"/>
      <c r="HA79" s="45"/>
      <c r="HB79" s="45"/>
      <c r="HC79" s="45"/>
      <c r="HD79" s="45"/>
      <c r="HE79" s="45"/>
      <c r="HF79" s="45"/>
      <c r="HG79" s="45"/>
      <c r="HH79" s="45"/>
      <c r="HI79" s="45"/>
      <c r="HJ79" s="45"/>
      <c r="HK79" s="45"/>
      <c r="HL79" s="45"/>
      <c r="HM79" s="45"/>
      <c r="HN79" s="45"/>
      <c r="HO79" s="45"/>
      <c r="HP79" s="45"/>
      <c r="HQ79" s="45"/>
      <c r="HR79" s="45"/>
    </row>
    <row r="80" spans="1:226" s="161" customFormat="1">
      <c r="A80" s="157">
        <v>2022</v>
      </c>
      <c r="B80" s="157" t="s">
        <v>1928</v>
      </c>
      <c r="C80" s="157" t="s">
        <v>1938</v>
      </c>
      <c r="D80" s="155" t="s">
        <v>504</v>
      </c>
      <c r="E80" s="155" t="s">
        <v>2185</v>
      </c>
      <c r="F80" s="156" t="s">
        <v>2188</v>
      </c>
      <c r="G80" s="156" t="s">
        <v>18</v>
      </c>
      <c r="H80" s="156" t="s">
        <v>34</v>
      </c>
      <c r="I80" s="156" t="s">
        <v>2186</v>
      </c>
      <c r="J80" s="156" t="s">
        <v>2187</v>
      </c>
      <c r="K80" s="175"/>
      <c r="L80" s="175"/>
      <c r="M80" s="175"/>
      <c r="N80" s="175"/>
      <c r="O80" s="175"/>
      <c r="P80" s="175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0"/>
      <c r="BN80" s="160"/>
      <c r="BO80" s="160"/>
      <c r="BP80" s="160"/>
      <c r="BQ80" s="160"/>
      <c r="BR80" s="160"/>
      <c r="BS80" s="160"/>
      <c r="BT80" s="160"/>
      <c r="BU80" s="160"/>
      <c r="BV80" s="160"/>
      <c r="BW80" s="160"/>
      <c r="BX80" s="160"/>
      <c r="BY80" s="160"/>
      <c r="BZ80" s="160"/>
      <c r="CA80" s="160"/>
      <c r="CB80" s="160"/>
      <c r="CC80" s="160"/>
      <c r="CD80" s="160"/>
      <c r="CE80" s="160"/>
      <c r="CF80" s="160"/>
      <c r="CG80" s="160"/>
      <c r="CH80" s="160"/>
      <c r="CI80" s="160"/>
      <c r="CJ80" s="160"/>
      <c r="CK80" s="160"/>
      <c r="CL80" s="160"/>
      <c r="CM80" s="160"/>
      <c r="CN80" s="160"/>
      <c r="CO80" s="160"/>
      <c r="CP80" s="160"/>
      <c r="CQ80" s="160"/>
      <c r="CR80" s="160"/>
      <c r="CS80" s="160"/>
      <c r="CT80" s="160"/>
      <c r="CU80" s="160"/>
      <c r="CV80" s="160"/>
      <c r="CW80" s="160"/>
      <c r="CX80" s="160"/>
      <c r="CY80" s="160"/>
      <c r="CZ80" s="160"/>
      <c r="DA80" s="160"/>
      <c r="DB80" s="160"/>
      <c r="DC80" s="160"/>
      <c r="DD80" s="160"/>
      <c r="DE80" s="160"/>
      <c r="DF80" s="160"/>
      <c r="DG80" s="160"/>
      <c r="DH80" s="160"/>
      <c r="DI80" s="160"/>
      <c r="DJ80" s="160"/>
      <c r="DK80" s="160"/>
      <c r="DL80" s="160"/>
      <c r="DM80" s="160"/>
      <c r="DN80" s="160"/>
      <c r="DO80" s="160"/>
      <c r="DP80" s="160"/>
      <c r="DQ80" s="160"/>
      <c r="DR80" s="160"/>
      <c r="DS80" s="160"/>
      <c r="DT80" s="160"/>
      <c r="DU80" s="160"/>
      <c r="DV80" s="160"/>
      <c r="DW80" s="160"/>
      <c r="DX80" s="160"/>
      <c r="DY80" s="160"/>
      <c r="DZ80" s="160"/>
      <c r="EA80" s="160"/>
      <c r="EB80" s="160"/>
      <c r="EC80" s="160"/>
      <c r="ED80" s="160"/>
      <c r="EE80" s="160"/>
      <c r="EF80" s="160"/>
      <c r="EG80" s="160"/>
      <c r="EH80" s="160"/>
      <c r="EI80" s="160"/>
      <c r="EJ80" s="160"/>
      <c r="EK80" s="160"/>
      <c r="EL80" s="160"/>
      <c r="EM80" s="160"/>
      <c r="EN80" s="160"/>
      <c r="EO80" s="160"/>
      <c r="EP80" s="160"/>
      <c r="EQ80" s="160"/>
      <c r="ER80" s="160"/>
      <c r="ES80" s="160"/>
      <c r="ET80" s="160"/>
      <c r="EU80" s="160"/>
      <c r="EV80" s="160"/>
      <c r="EW80" s="160"/>
      <c r="EX80" s="160"/>
      <c r="EY80" s="160"/>
      <c r="EZ80" s="160"/>
      <c r="FA80" s="160"/>
      <c r="FB80" s="160"/>
      <c r="FC80" s="160"/>
      <c r="FD80" s="160"/>
      <c r="FE80" s="160"/>
      <c r="FF80" s="160"/>
      <c r="FG80" s="160"/>
      <c r="FH80" s="160"/>
      <c r="FI80" s="160"/>
      <c r="FJ80" s="160"/>
      <c r="FK80" s="160"/>
      <c r="FL80" s="160"/>
      <c r="FM80" s="160"/>
      <c r="FN80" s="160"/>
      <c r="FO80" s="160"/>
      <c r="FP80" s="160"/>
      <c r="FQ80" s="160"/>
      <c r="FR80" s="160"/>
      <c r="FS80" s="160"/>
      <c r="FT80" s="160"/>
      <c r="FU80" s="160"/>
      <c r="FV80" s="160"/>
      <c r="FW80" s="160"/>
      <c r="FX80" s="160"/>
      <c r="FY80" s="160"/>
      <c r="FZ80" s="160"/>
      <c r="GA80" s="160"/>
      <c r="GB80" s="160"/>
      <c r="GC80" s="160"/>
      <c r="GD80" s="160"/>
      <c r="GE80" s="160"/>
      <c r="GF80" s="160"/>
      <c r="GG80" s="160"/>
      <c r="GH80" s="160"/>
      <c r="GI80" s="160"/>
      <c r="GJ80" s="160"/>
      <c r="GK80" s="160"/>
      <c r="GL80" s="160"/>
      <c r="GM80" s="160"/>
      <c r="GN80" s="160"/>
      <c r="GO80" s="160"/>
      <c r="GP80" s="160"/>
      <c r="GQ80" s="160"/>
      <c r="GR80" s="160"/>
      <c r="GS80" s="160"/>
      <c r="GT80" s="160"/>
      <c r="GU80" s="160"/>
      <c r="GV80" s="160"/>
      <c r="GW80" s="160"/>
      <c r="GX80" s="160"/>
      <c r="GY80" s="160"/>
      <c r="GZ80" s="160"/>
      <c r="HA80" s="160"/>
      <c r="HB80" s="160"/>
      <c r="HC80" s="160"/>
      <c r="HD80" s="160"/>
      <c r="HE80" s="160"/>
      <c r="HF80" s="160"/>
      <c r="HG80" s="160"/>
      <c r="HH80" s="160"/>
      <c r="HI80" s="160"/>
      <c r="HJ80" s="160"/>
      <c r="HK80" s="160"/>
      <c r="HL80" s="160"/>
      <c r="HM80" s="160"/>
      <c r="HN80" s="160"/>
      <c r="HO80" s="160"/>
      <c r="HP80" s="160"/>
      <c r="HQ80" s="160"/>
      <c r="HR80" s="160"/>
    </row>
    <row r="81" spans="1:226" s="2" customFormat="1">
      <c r="A81" s="157">
        <v>2022</v>
      </c>
      <c r="B81" s="157" t="s">
        <v>1926</v>
      </c>
      <c r="C81" s="157" t="s">
        <v>1938</v>
      </c>
      <c r="D81" s="155" t="s">
        <v>515</v>
      </c>
      <c r="E81" s="155" t="s">
        <v>528</v>
      </c>
      <c r="F81" s="156" t="s">
        <v>2251</v>
      </c>
      <c r="G81" s="156" t="s">
        <v>18</v>
      </c>
      <c r="H81" s="156" t="s">
        <v>34</v>
      </c>
      <c r="I81" s="156" t="s">
        <v>1070</v>
      </c>
      <c r="J81" s="156" t="s">
        <v>1071</v>
      </c>
      <c r="K81" s="175"/>
      <c r="L81" s="175"/>
      <c r="M81" s="175"/>
      <c r="N81" s="175"/>
      <c r="O81" s="175"/>
      <c r="P81" s="17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  <c r="FE81" s="45"/>
      <c r="FF81" s="45"/>
      <c r="FG81" s="45"/>
      <c r="FH81" s="45"/>
      <c r="FI81" s="45"/>
      <c r="FJ81" s="45"/>
      <c r="FK81" s="45"/>
      <c r="FL81" s="45"/>
      <c r="FM81" s="45"/>
      <c r="FN81" s="45"/>
      <c r="FO81" s="45"/>
      <c r="FP81" s="45"/>
      <c r="FQ81" s="45"/>
      <c r="FR81" s="45"/>
      <c r="FS81" s="45"/>
      <c r="FT81" s="45"/>
      <c r="FU81" s="45"/>
      <c r="FV81" s="45"/>
      <c r="FW81" s="45"/>
      <c r="FX81" s="45"/>
      <c r="FY81" s="45"/>
      <c r="FZ81" s="45"/>
      <c r="GA81" s="45"/>
      <c r="GB81" s="45"/>
      <c r="GC81" s="45"/>
      <c r="GD81" s="45"/>
      <c r="GE81" s="45"/>
      <c r="GF81" s="45"/>
      <c r="GG81" s="45"/>
      <c r="GH81" s="45"/>
      <c r="GI81" s="45"/>
      <c r="GJ81" s="45"/>
      <c r="GK81" s="45"/>
      <c r="GL81" s="45"/>
      <c r="GM81" s="45"/>
      <c r="GN81" s="45"/>
      <c r="GO81" s="45"/>
      <c r="GP81" s="45"/>
      <c r="GQ81" s="45"/>
      <c r="GR81" s="45"/>
      <c r="GS81" s="45"/>
      <c r="GT81" s="45"/>
      <c r="GU81" s="45"/>
      <c r="GV81" s="45"/>
      <c r="GW81" s="45"/>
      <c r="GX81" s="45"/>
      <c r="GY81" s="45"/>
      <c r="GZ81" s="45"/>
      <c r="HA81" s="45"/>
      <c r="HB81" s="45"/>
      <c r="HC81" s="45"/>
      <c r="HD81" s="45"/>
      <c r="HE81" s="45"/>
      <c r="HF81" s="45"/>
      <c r="HG81" s="45"/>
      <c r="HH81" s="45"/>
      <c r="HI81" s="45"/>
      <c r="HJ81" s="45"/>
      <c r="HK81" s="45"/>
      <c r="HL81" s="45"/>
      <c r="HM81" s="45"/>
      <c r="HN81" s="45"/>
      <c r="HO81" s="45"/>
      <c r="HP81" s="45"/>
      <c r="HQ81" s="45"/>
      <c r="HR81" s="45"/>
    </row>
    <row r="82" spans="1:226" s="2" customFormat="1">
      <c r="A82" s="157">
        <v>2022</v>
      </c>
      <c r="B82" s="157" t="s">
        <v>1926</v>
      </c>
      <c r="C82" s="157" t="s">
        <v>1938</v>
      </c>
      <c r="D82" s="155" t="s">
        <v>504</v>
      </c>
      <c r="E82" s="155" t="s">
        <v>554</v>
      </c>
      <c r="F82" s="156" t="s">
        <v>555</v>
      </c>
      <c r="G82" s="156" t="s">
        <v>18</v>
      </c>
      <c r="H82" s="156" t="s">
        <v>19</v>
      </c>
      <c r="I82" s="156" t="s">
        <v>1101</v>
      </c>
      <c r="J82" s="156" t="s">
        <v>1102</v>
      </c>
      <c r="K82" s="175"/>
      <c r="L82" s="175"/>
      <c r="M82" s="175"/>
      <c r="N82" s="175"/>
      <c r="O82" s="175"/>
      <c r="P82" s="17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  <c r="FE82" s="45"/>
      <c r="FF82" s="45"/>
      <c r="FG82" s="45"/>
      <c r="FH82" s="45"/>
      <c r="FI82" s="45"/>
      <c r="FJ82" s="45"/>
      <c r="FK82" s="45"/>
      <c r="FL82" s="45"/>
      <c r="FM82" s="45"/>
      <c r="FN82" s="45"/>
      <c r="FO82" s="45"/>
      <c r="FP82" s="45"/>
      <c r="FQ82" s="45"/>
      <c r="FR82" s="45"/>
      <c r="FS82" s="45"/>
      <c r="FT82" s="45"/>
      <c r="FU82" s="45"/>
      <c r="FV82" s="45"/>
      <c r="FW82" s="45"/>
      <c r="FX82" s="45"/>
      <c r="FY82" s="45"/>
      <c r="FZ82" s="45"/>
      <c r="GA82" s="45"/>
      <c r="GB82" s="45"/>
      <c r="GC82" s="45"/>
      <c r="GD82" s="45"/>
      <c r="GE82" s="45"/>
      <c r="GF82" s="45"/>
      <c r="GG82" s="45"/>
      <c r="GH82" s="45"/>
      <c r="GI82" s="45"/>
      <c r="GJ82" s="45"/>
      <c r="GK82" s="45"/>
      <c r="GL82" s="45"/>
      <c r="GM82" s="45"/>
      <c r="GN82" s="45"/>
      <c r="GO82" s="45"/>
      <c r="GP82" s="45"/>
      <c r="GQ82" s="45"/>
      <c r="GR82" s="45"/>
      <c r="GS82" s="45"/>
      <c r="GT82" s="45"/>
      <c r="GU82" s="45"/>
      <c r="GV82" s="45"/>
      <c r="GW82" s="45"/>
      <c r="GX82" s="45"/>
      <c r="GY82" s="45"/>
      <c r="GZ82" s="45"/>
      <c r="HA82" s="45"/>
      <c r="HB82" s="45"/>
      <c r="HC82" s="45"/>
      <c r="HD82" s="45"/>
      <c r="HE82" s="45"/>
      <c r="HF82" s="45"/>
      <c r="HG82" s="45"/>
      <c r="HH82" s="45"/>
      <c r="HI82" s="45"/>
      <c r="HJ82" s="45"/>
      <c r="HK82" s="45"/>
      <c r="HL82" s="45"/>
      <c r="HM82" s="45"/>
      <c r="HN82" s="45"/>
      <c r="HO82" s="45"/>
      <c r="HP82" s="45"/>
      <c r="HQ82" s="45"/>
      <c r="HR82" s="45"/>
    </row>
    <row r="83" spans="1:226">
      <c r="A83" s="131">
        <v>2022</v>
      </c>
      <c r="B83" s="131" t="s">
        <v>1928</v>
      </c>
      <c r="C83" s="131" t="s">
        <v>1939</v>
      </c>
      <c r="D83" s="159" t="s">
        <v>479</v>
      </c>
      <c r="E83" s="129" t="s">
        <v>1299</v>
      </c>
      <c r="F83" s="159" t="s">
        <v>1280</v>
      </c>
      <c r="G83" s="159" t="s">
        <v>18</v>
      </c>
      <c r="H83" s="159" t="s">
        <v>34</v>
      </c>
      <c r="I83" s="159" t="s">
        <v>1281</v>
      </c>
      <c r="J83" s="159" t="s">
        <v>1282</v>
      </c>
      <c r="K83" s="175"/>
      <c r="L83" s="175"/>
      <c r="M83" s="175"/>
      <c r="N83" s="175"/>
      <c r="O83" s="175"/>
      <c r="P83" s="175"/>
    </row>
    <row r="84" spans="1:226">
      <c r="A84" s="131">
        <v>2022</v>
      </c>
      <c r="B84" s="131" t="s">
        <v>1928</v>
      </c>
      <c r="C84" s="131" t="s">
        <v>1939</v>
      </c>
      <c r="D84" s="159" t="s">
        <v>479</v>
      </c>
      <c r="E84" s="129" t="s">
        <v>481</v>
      </c>
      <c r="F84" s="159" t="s">
        <v>482</v>
      </c>
      <c r="G84" s="159" t="s">
        <v>18</v>
      </c>
      <c r="H84" s="159" t="s">
        <v>34</v>
      </c>
      <c r="I84" s="159" t="s">
        <v>1027</v>
      </c>
      <c r="J84" s="159" t="s">
        <v>1028</v>
      </c>
      <c r="K84" s="175"/>
      <c r="L84" s="175"/>
      <c r="M84" s="175"/>
      <c r="N84" s="175"/>
      <c r="O84" s="175"/>
      <c r="P84" s="175"/>
    </row>
    <row r="85" spans="1:226">
      <c r="A85" s="131">
        <v>2022</v>
      </c>
      <c r="B85" s="131" t="s">
        <v>1928</v>
      </c>
      <c r="C85" s="131" t="s">
        <v>1939</v>
      </c>
      <c r="D85" s="159" t="s">
        <v>475</v>
      </c>
      <c r="E85" s="129" t="s">
        <v>1031</v>
      </c>
      <c r="F85" s="159" t="s">
        <v>1032</v>
      </c>
      <c r="G85" s="159" t="s">
        <v>18</v>
      </c>
      <c r="H85" s="159" t="s">
        <v>34</v>
      </c>
      <c r="I85" s="159" t="s">
        <v>1033</v>
      </c>
      <c r="J85" s="159" t="s">
        <v>1034</v>
      </c>
      <c r="K85" s="175"/>
      <c r="L85" s="175"/>
      <c r="M85" s="175"/>
      <c r="N85" s="175"/>
      <c r="O85" s="175"/>
      <c r="P85" s="175"/>
    </row>
    <row r="86" spans="1:226">
      <c r="A86" s="131">
        <v>2022</v>
      </c>
      <c r="B86" s="131" t="s">
        <v>1928</v>
      </c>
      <c r="C86" s="131" t="s">
        <v>1939</v>
      </c>
      <c r="D86" s="159" t="s">
        <v>475</v>
      </c>
      <c r="E86" s="129" t="s">
        <v>1878</v>
      </c>
      <c r="F86" s="158" t="s">
        <v>2184</v>
      </c>
      <c r="G86" s="159" t="s">
        <v>18</v>
      </c>
      <c r="H86" s="159" t="s">
        <v>34</v>
      </c>
      <c r="I86" s="159" t="s">
        <v>1283</v>
      </c>
      <c r="J86" s="159" t="s">
        <v>1284</v>
      </c>
      <c r="K86" s="175"/>
      <c r="L86" s="175"/>
      <c r="M86" s="175"/>
      <c r="N86" s="175"/>
      <c r="O86" s="175"/>
      <c r="P86" s="175"/>
    </row>
    <row r="87" spans="1:226">
      <c r="A87" s="131">
        <v>2022</v>
      </c>
      <c r="B87" s="131" t="s">
        <v>1928</v>
      </c>
      <c r="C87" s="131" t="s">
        <v>1939</v>
      </c>
      <c r="D87" s="159" t="s">
        <v>475</v>
      </c>
      <c r="E87" s="129" t="s">
        <v>1875</v>
      </c>
      <c r="F87" s="180" t="s">
        <v>2183</v>
      </c>
      <c r="G87" s="159" t="s">
        <v>18</v>
      </c>
      <c r="H87" s="159" t="s">
        <v>34</v>
      </c>
      <c r="I87" s="129" t="s">
        <v>1876</v>
      </c>
      <c r="J87" s="129" t="s">
        <v>1877</v>
      </c>
      <c r="K87" s="175"/>
      <c r="L87" s="175"/>
      <c r="M87" s="175"/>
      <c r="N87" s="175"/>
      <c r="O87" s="175"/>
      <c r="P87" s="175"/>
    </row>
    <row r="88" spans="1:226">
      <c r="A88" s="131">
        <v>2022</v>
      </c>
      <c r="B88" s="131" t="s">
        <v>1928</v>
      </c>
      <c r="C88" s="131" t="s">
        <v>1939</v>
      </c>
      <c r="D88" s="159" t="s">
        <v>475</v>
      </c>
      <c r="E88" s="129" t="s">
        <v>492</v>
      </c>
      <c r="F88" s="159" t="s">
        <v>493</v>
      </c>
      <c r="G88" s="159" t="s">
        <v>18</v>
      </c>
      <c r="H88" s="159" t="s">
        <v>34</v>
      </c>
      <c r="I88" s="159" t="s">
        <v>1046</v>
      </c>
      <c r="J88" s="159" t="s">
        <v>1047</v>
      </c>
      <c r="K88" s="175"/>
      <c r="L88" s="175"/>
      <c r="M88" s="175"/>
      <c r="N88" s="175"/>
      <c r="O88" s="175"/>
      <c r="P88" s="175"/>
    </row>
    <row r="89" spans="1:226">
      <c r="A89" s="131">
        <v>2022</v>
      </c>
      <c r="B89" s="131" t="s">
        <v>1926</v>
      </c>
      <c r="C89" s="131" t="s">
        <v>1939</v>
      </c>
      <c r="D89" s="159" t="s">
        <v>479</v>
      </c>
      <c r="E89" s="129" t="s">
        <v>481</v>
      </c>
      <c r="F89" s="159" t="s">
        <v>482</v>
      </c>
      <c r="G89" s="159" t="s">
        <v>18</v>
      </c>
      <c r="H89" s="159" t="s">
        <v>34</v>
      </c>
      <c r="I89" s="159" t="s">
        <v>1027</v>
      </c>
      <c r="J89" s="159" t="s">
        <v>1028</v>
      </c>
      <c r="K89" s="175"/>
      <c r="L89" s="175"/>
      <c r="M89" s="175"/>
      <c r="N89" s="175"/>
      <c r="O89" s="175"/>
      <c r="P89" s="175"/>
    </row>
    <row r="90" spans="1:226">
      <c r="A90" s="131">
        <v>2022</v>
      </c>
      <c r="B90" s="131" t="s">
        <v>1926</v>
      </c>
      <c r="C90" s="131" t="s">
        <v>1939</v>
      </c>
      <c r="D90" s="159" t="s">
        <v>475</v>
      </c>
      <c r="E90" s="129" t="s">
        <v>492</v>
      </c>
      <c r="F90" s="159" t="s">
        <v>493</v>
      </c>
      <c r="G90" s="159" t="s">
        <v>18</v>
      </c>
      <c r="H90" s="159" t="s">
        <v>34</v>
      </c>
      <c r="I90" s="159" t="s">
        <v>1046</v>
      </c>
      <c r="J90" s="159" t="s">
        <v>1047</v>
      </c>
      <c r="K90" s="175"/>
      <c r="L90" s="175"/>
      <c r="M90" s="175"/>
      <c r="N90" s="175"/>
      <c r="O90" s="175"/>
      <c r="P90" s="175"/>
    </row>
    <row r="91" spans="1:226">
      <c r="A91" s="157">
        <v>2022</v>
      </c>
      <c r="B91" s="157" t="s">
        <v>1928</v>
      </c>
      <c r="C91" s="157" t="s">
        <v>1940</v>
      </c>
      <c r="D91" s="155" t="s">
        <v>558</v>
      </c>
      <c r="E91" s="155" t="s">
        <v>2199</v>
      </c>
      <c r="F91" s="156" t="s">
        <v>2197</v>
      </c>
      <c r="G91" s="156" t="s">
        <v>18</v>
      </c>
      <c r="H91" s="156" t="s">
        <v>34</v>
      </c>
      <c r="I91" s="132" t="s">
        <v>1967</v>
      </c>
      <c r="J91" s="132" t="s">
        <v>1968</v>
      </c>
      <c r="K91" s="175"/>
      <c r="L91" s="175"/>
      <c r="M91" s="175"/>
      <c r="N91" s="175"/>
      <c r="O91" s="175"/>
      <c r="P91" s="175"/>
    </row>
    <row r="92" spans="1:226">
      <c r="A92" s="157">
        <v>2022</v>
      </c>
      <c r="B92" s="157" t="s">
        <v>1928</v>
      </c>
      <c r="C92" s="157" t="s">
        <v>1940</v>
      </c>
      <c r="D92" s="155" t="s">
        <v>561</v>
      </c>
      <c r="E92" s="155" t="s">
        <v>560</v>
      </c>
      <c r="F92" s="156" t="s">
        <v>2189</v>
      </c>
      <c r="G92" s="156" t="s">
        <v>18</v>
      </c>
      <c r="H92" s="156" t="s">
        <v>34</v>
      </c>
      <c r="I92" s="156" t="s">
        <v>1107</v>
      </c>
      <c r="J92" s="156" t="s">
        <v>1108</v>
      </c>
      <c r="K92" s="175"/>
      <c r="L92" s="175"/>
      <c r="M92" s="175"/>
      <c r="N92" s="175"/>
      <c r="O92" s="175"/>
      <c r="P92" s="175"/>
    </row>
    <row r="93" spans="1:226">
      <c r="A93" s="157">
        <v>2022</v>
      </c>
      <c r="B93" s="157" t="s">
        <v>1928</v>
      </c>
      <c r="C93" s="157" t="s">
        <v>1940</v>
      </c>
      <c r="D93" s="155" t="s">
        <v>571</v>
      </c>
      <c r="E93" s="155" t="s">
        <v>570</v>
      </c>
      <c r="F93" s="156" t="s">
        <v>2194</v>
      </c>
      <c r="G93" s="156" t="s">
        <v>18</v>
      </c>
      <c r="H93" s="156" t="s">
        <v>34</v>
      </c>
      <c r="I93" s="156" t="s">
        <v>1117</v>
      </c>
      <c r="J93" s="156" t="s">
        <v>1118</v>
      </c>
      <c r="K93" s="175"/>
      <c r="L93" s="175"/>
      <c r="M93" s="175"/>
      <c r="N93" s="175"/>
      <c r="O93" s="175"/>
      <c r="P93" s="175"/>
    </row>
    <row r="94" spans="1:226">
      <c r="A94" s="157">
        <v>2022</v>
      </c>
      <c r="B94" s="157" t="s">
        <v>1928</v>
      </c>
      <c r="C94" s="157" t="s">
        <v>1940</v>
      </c>
      <c r="D94" s="155" t="s">
        <v>558</v>
      </c>
      <c r="E94" s="155" t="s">
        <v>576</v>
      </c>
      <c r="F94" s="156" t="s">
        <v>2195</v>
      </c>
      <c r="G94" s="156" t="s">
        <v>18</v>
      </c>
      <c r="H94" s="156" t="s">
        <v>34</v>
      </c>
      <c r="I94" s="156" t="s">
        <v>1119</v>
      </c>
      <c r="J94" s="156" t="s">
        <v>1120</v>
      </c>
      <c r="K94" s="175"/>
      <c r="L94" s="175"/>
      <c r="M94" s="175"/>
      <c r="N94" s="175"/>
      <c r="O94" s="175"/>
      <c r="P94" s="175"/>
    </row>
    <row r="95" spans="1:226" ht="16.5" customHeight="1">
      <c r="A95" s="157">
        <v>2022</v>
      </c>
      <c r="B95" s="157" t="s">
        <v>1926</v>
      </c>
      <c r="C95" s="157" t="s">
        <v>1940</v>
      </c>
      <c r="D95" s="155" t="s">
        <v>558</v>
      </c>
      <c r="E95" s="155" t="s">
        <v>564</v>
      </c>
      <c r="F95" s="156" t="s">
        <v>2190</v>
      </c>
      <c r="G95" s="156" t="s">
        <v>18</v>
      </c>
      <c r="H95" s="156" t="s">
        <v>34</v>
      </c>
      <c r="I95" s="156" t="s">
        <v>1109</v>
      </c>
      <c r="J95" s="156" t="s">
        <v>1110</v>
      </c>
      <c r="K95" s="175"/>
      <c r="L95" s="175"/>
      <c r="M95" s="175"/>
      <c r="N95" s="175"/>
      <c r="O95" s="175"/>
      <c r="P95" s="175"/>
    </row>
    <row r="96" spans="1:226">
      <c r="A96" s="157">
        <v>2022</v>
      </c>
      <c r="B96" s="157" t="s">
        <v>1926</v>
      </c>
      <c r="C96" s="157" t="s">
        <v>1940</v>
      </c>
      <c r="D96" s="155" t="s">
        <v>561</v>
      </c>
      <c r="E96" s="155" t="s">
        <v>560</v>
      </c>
      <c r="F96" s="156" t="s">
        <v>2189</v>
      </c>
      <c r="G96" s="156" t="s">
        <v>18</v>
      </c>
      <c r="H96" s="156" t="s">
        <v>34</v>
      </c>
      <c r="I96" s="156" t="s">
        <v>1107</v>
      </c>
      <c r="J96" s="156" t="s">
        <v>1108</v>
      </c>
      <c r="K96" s="175"/>
      <c r="L96" s="175"/>
      <c r="M96" s="175"/>
      <c r="N96" s="175"/>
      <c r="O96" s="175"/>
      <c r="P96" s="175"/>
    </row>
    <row r="97" spans="1:16">
      <c r="A97" s="157">
        <v>2022</v>
      </c>
      <c r="B97" s="157" t="s">
        <v>1926</v>
      </c>
      <c r="C97" s="157" t="s">
        <v>1940</v>
      </c>
      <c r="D97" s="155" t="s">
        <v>571</v>
      </c>
      <c r="E97" s="155" t="s">
        <v>570</v>
      </c>
      <c r="F97" s="156" t="s">
        <v>2194</v>
      </c>
      <c r="G97" s="156" t="s">
        <v>18</v>
      </c>
      <c r="H97" s="156" t="s">
        <v>34</v>
      </c>
      <c r="I97" s="156" t="s">
        <v>1117</v>
      </c>
      <c r="J97" s="156" t="s">
        <v>1118</v>
      </c>
      <c r="K97" s="175"/>
      <c r="L97" s="175"/>
      <c r="M97" s="175"/>
      <c r="N97" s="175"/>
      <c r="O97" s="175"/>
      <c r="P97" s="175"/>
    </row>
    <row r="98" spans="1:16">
      <c r="A98" s="157">
        <v>2022</v>
      </c>
      <c r="B98" s="157" t="s">
        <v>1926</v>
      </c>
      <c r="C98" s="157" t="s">
        <v>1940</v>
      </c>
      <c r="D98" s="155" t="s">
        <v>558</v>
      </c>
      <c r="E98" s="155" t="s">
        <v>576</v>
      </c>
      <c r="F98" s="156" t="s">
        <v>2195</v>
      </c>
      <c r="G98" s="156" t="s">
        <v>18</v>
      </c>
      <c r="H98" s="156" t="s">
        <v>34</v>
      </c>
      <c r="I98" s="156" t="s">
        <v>1119</v>
      </c>
      <c r="J98" s="156" t="s">
        <v>1120</v>
      </c>
      <c r="K98" s="175"/>
      <c r="L98" s="175"/>
      <c r="M98" s="175"/>
      <c r="N98" s="175"/>
      <c r="O98" s="175"/>
      <c r="P98" s="175"/>
    </row>
    <row r="99" spans="1:16">
      <c r="A99" s="131">
        <v>2022</v>
      </c>
      <c r="B99" s="131" t="s">
        <v>1928</v>
      </c>
      <c r="C99" s="131" t="s">
        <v>1976</v>
      </c>
      <c r="D99" s="159" t="s">
        <v>578</v>
      </c>
      <c r="E99" s="129" t="s">
        <v>577</v>
      </c>
      <c r="F99" s="159" t="s">
        <v>2200</v>
      </c>
      <c r="G99" s="159" t="s">
        <v>18</v>
      </c>
      <c r="H99" s="159" t="s">
        <v>107</v>
      </c>
      <c r="I99" s="159" t="s">
        <v>1125</v>
      </c>
      <c r="J99" s="159" t="s">
        <v>1126</v>
      </c>
      <c r="K99" s="175"/>
      <c r="L99" s="175"/>
      <c r="M99" s="175"/>
      <c r="N99" s="175"/>
      <c r="O99" s="175"/>
      <c r="P99" s="175"/>
    </row>
    <row r="100" spans="1:16">
      <c r="A100" s="131">
        <v>2022</v>
      </c>
      <c r="B100" s="131" t="s">
        <v>1928</v>
      </c>
      <c r="C100" s="131" t="s">
        <v>1976</v>
      </c>
      <c r="D100" s="159" t="s">
        <v>578</v>
      </c>
      <c r="E100" s="129" t="s">
        <v>587</v>
      </c>
      <c r="F100" s="159" t="s">
        <v>2201</v>
      </c>
      <c r="G100" s="159" t="s">
        <v>18</v>
      </c>
      <c r="H100" s="159" t="s">
        <v>34</v>
      </c>
      <c r="I100" s="159" t="s">
        <v>1129</v>
      </c>
      <c r="J100" s="159" t="s">
        <v>1130</v>
      </c>
      <c r="K100" s="175"/>
      <c r="L100" s="175"/>
      <c r="M100" s="175"/>
      <c r="N100" s="175"/>
      <c r="O100" s="175"/>
      <c r="P100" s="175"/>
    </row>
    <row r="101" spans="1:16">
      <c r="A101" s="131">
        <v>2022</v>
      </c>
      <c r="B101" s="131" t="s">
        <v>1928</v>
      </c>
      <c r="C101" s="131" t="s">
        <v>1976</v>
      </c>
      <c r="D101" s="159" t="s">
        <v>578</v>
      </c>
      <c r="E101" s="129" t="s">
        <v>2216</v>
      </c>
      <c r="F101" s="159" t="s">
        <v>1226</v>
      </c>
      <c r="G101" s="159" t="s">
        <v>18</v>
      </c>
      <c r="H101" s="159" t="s">
        <v>34</v>
      </c>
      <c r="I101" s="129" t="s">
        <v>1303</v>
      </c>
      <c r="J101" s="129" t="s">
        <v>1302</v>
      </c>
      <c r="K101" s="175"/>
      <c r="L101" s="175"/>
      <c r="M101" s="175"/>
      <c r="N101" s="175"/>
      <c r="O101" s="175"/>
      <c r="P101" s="175"/>
    </row>
    <row r="102" spans="1:16">
      <c r="A102" s="157">
        <v>2022</v>
      </c>
      <c r="B102" s="157" t="s">
        <v>1928</v>
      </c>
      <c r="C102" s="157" t="s">
        <v>1941</v>
      </c>
      <c r="D102" s="155" t="s">
        <v>617</v>
      </c>
      <c r="E102" s="156" t="s">
        <v>1327</v>
      </c>
      <c r="F102" s="156" t="s">
        <v>2219</v>
      </c>
      <c r="G102" s="156" t="s">
        <v>18</v>
      </c>
      <c r="H102" s="156" t="s">
        <v>34</v>
      </c>
      <c r="I102" s="155" t="s">
        <v>1888</v>
      </c>
      <c r="J102" s="155" t="s">
        <v>1889</v>
      </c>
      <c r="K102" s="181"/>
      <c r="L102" s="175"/>
      <c r="M102" s="175"/>
      <c r="N102" s="175"/>
      <c r="O102" s="175"/>
      <c r="P102" s="175"/>
    </row>
    <row r="103" spans="1:16">
      <c r="A103" s="157">
        <v>2022</v>
      </c>
      <c r="B103" s="157" t="s">
        <v>1928</v>
      </c>
      <c r="C103" s="157" t="s">
        <v>1941</v>
      </c>
      <c r="D103" s="155" t="s">
        <v>610</v>
      </c>
      <c r="E103" s="155" t="s">
        <v>609</v>
      </c>
      <c r="F103" s="156" t="s">
        <v>2217</v>
      </c>
      <c r="G103" s="156" t="s">
        <v>105</v>
      </c>
      <c r="H103" s="156" t="s">
        <v>34</v>
      </c>
      <c r="I103" s="156" t="s">
        <v>1162</v>
      </c>
      <c r="J103" s="156" t="s">
        <v>1163</v>
      </c>
      <c r="K103" s="181"/>
      <c r="L103" s="175"/>
      <c r="M103" s="175"/>
      <c r="N103" s="175"/>
      <c r="O103" s="175"/>
      <c r="P103" s="175"/>
    </row>
    <row r="104" spans="1:16">
      <c r="A104" s="157">
        <v>2022</v>
      </c>
      <c r="B104" s="157" t="s">
        <v>1928</v>
      </c>
      <c r="C104" s="157" t="s">
        <v>1941</v>
      </c>
      <c r="D104" s="155" t="s">
        <v>619</v>
      </c>
      <c r="E104" s="155" t="s">
        <v>2262</v>
      </c>
      <c r="F104" s="156" t="s">
        <v>2222</v>
      </c>
      <c r="G104" s="156" t="s">
        <v>18</v>
      </c>
      <c r="H104" s="156" t="s">
        <v>34</v>
      </c>
      <c r="I104" s="156" t="s">
        <v>1166</v>
      </c>
      <c r="J104" s="156" t="s">
        <v>1167</v>
      </c>
      <c r="K104" s="181"/>
      <c r="L104" s="175"/>
      <c r="M104" s="175"/>
      <c r="N104" s="175"/>
      <c r="O104" s="175"/>
      <c r="P104" s="175"/>
    </row>
    <row r="105" spans="1:16">
      <c r="A105" s="157">
        <v>2022</v>
      </c>
      <c r="B105" s="157" t="s">
        <v>1928</v>
      </c>
      <c r="C105" s="157" t="s">
        <v>1941</v>
      </c>
      <c r="D105" s="155" t="s">
        <v>617</v>
      </c>
      <c r="E105" s="155" t="s">
        <v>625</v>
      </c>
      <c r="F105" s="156" t="s">
        <v>2224</v>
      </c>
      <c r="G105" s="156" t="s">
        <v>31</v>
      </c>
      <c r="H105" s="156" t="s">
        <v>34</v>
      </c>
      <c r="I105" s="155" t="s">
        <v>1894</v>
      </c>
      <c r="J105" s="155" t="s">
        <v>1895</v>
      </c>
      <c r="K105" s="181"/>
      <c r="L105" s="175"/>
      <c r="M105" s="175"/>
      <c r="N105" s="175"/>
      <c r="O105" s="175"/>
      <c r="P105" s="175"/>
    </row>
    <row r="106" spans="1:16">
      <c r="A106" s="157">
        <v>2022</v>
      </c>
      <c r="B106" s="157" t="s">
        <v>1928</v>
      </c>
      <c r="C106" s="157" t="s">
        <v>1941</v>
      </c>
      <c r="D106" s="155" t="s">
        <v>619</v>
      </c>
      <c r="E106" s="155" t="s">
        <v>2263</v>
      </c>
      <c r="F106" s="156" t="s">
        <v>2225</v>
      </c>
      <c r="G106" s="156" t="s">
        <v>105</v>
      </c>
      <c r="H106" s="156" t="s">
        <v>34</v>
      </c>
      <c r="I106" s="156" t="s">
        <v>1170</v>
      </c>
      <c r="J106" s="156" t="s">
        <v>1171</v>
      </c>
      <c r="K106" s="181"/>
      <c r="L106" s="175"/>
      <c r="M106" s="175"/>
      <c r="N106" s="175"/>
      <c r="O106" s="175"/>
      <c r="P106" s="175"/>
    </row>
    <row r="107" spans="1:16">
      <c r="A107" s="157">
        <v>2022</v>
      </c>
      <c r="B107" s="157" t="s">
        <v>1926</v>
      </c>
      <c r="C107" s="157" t="s">
        <v>1941</v>
      </c>
      <c r="D107" s="155" t="s">
        <v>619</v>
      </c>
      <c r="E107" s="155" t="s">
        <v>2262</v>
      </c>
      <c r="F107" s="156" t="s">
        <v>2222</v>
      </c>
      <c r="G107" s="156" t="s">
        <v>18</v>
      </c>
      <c r="H107" s="156" t="s">
        <v>34</v>
      </c>
      <c r="I107" s="156" t="s">
        <v>1166</v>
      </c>
      <c r="J107" s="156" t="s">
        <v>1167</v>
      </c>
      <c r="K107" s="181"/>
      <c r="L107" s="175"/>
      <c r="M107" s="175"/>
      <c r="N107" s="175"/>
      <c r="O107" s="175"/>
      <c r="P107" s="175"/>
    </row>
  </sheetData>
  <mergeCells count="10">
    <mergeCell ref="A1:L1"/>
    <mergeCell ref="A3:P3"/>
    <mergeCell ref="A4:A7"/>
    <mergeCell ref="D4:D7"/>
    <mergeCell ref="E4:E7"/>
    <mergeCell ref="F4:F7"/>
    <mergeCell ref="H4:H7"/>
    <mergeCell ref="I4:J4"/>
    <mergeCell ref="I5:J5"/>
    <mergeCell ref="C4:C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sqref="A1:H1"/>
    </sheetView>
  </sheetViews>
  <sheetFormatPr defaultColWidth="9.140625" defaultRowHeight="15"/>
  <cols>
    <col min="1" max="1" width="36.5703125" style="14" customWidth="1"/>
    <col min="2" max="2" width="15.28515625" style="11" customWidth="1"/>
    <col min="3" max="3" width="9.140625" style="11"/>
    <col min="4" max="4" width="10.28515625" style="11" customWidth="1"/>
    <col min="5" max="5" width="12.42578125" style="11" customWidth="1"/>
    <col min="6" max="6" width="11.5703125" style="11" customWidth="1"/>
    <col min="7" max="7" width="17.42578125" style="11" customWidth="1"/>
    <col min="8" max="8" width="10.5703125" style="11" customWidth="1"/>
    <col min="9" max="16384" width="9.140625" style="11"/>
  </cols>
  <sheetData>
    <row r="1" spans="1:8">
      <c r="A1" s="195" t="s">
        <v>1270</v>
      </c>
      <c r="B1" s="195"/>
      <c r="C1" s="195"/>
      <c r="D1" s="195"/>
      <c r="E1" s="195"/>
      <c r="F1" s="195"/>
      <c r="G1" s="195"/>
      <c r="H1" s="195"/>
    </row>
    <row r="2" spans="1:8">
      <c r="A2" s="196"/>
      <c r="B2" s="196"/>
      <c r="C2" s="196"/>
      <c r="D2" s="196"/>
      <c r="E2" s="196"/>
      <c r="F2" s="196"/>
      <c r="G2" s="196"/>
      <c r="H2" s="196"/>
    </row>
    <row r="3" spans="1:8">
      <c r="A3" s="24" t="s">
        <v>1269</v>
      </c>
      <c r="B3" s="23"/>
      <c r="C3" s="23"/>
      <c r="D3" s="23"/>
      <c r="E3" s="23"/>
      <c r="F3" s="23"/>
      <c r="G3" s="23"/>
      <c r="H3" s="23"/>
    </row>
    <row r="4" spans="1:8" s="22" customFormat="1">
      <c r="A4" s="197" t="s">
        <v>1</v>
      </c>
      <c r="B4" s="199" t="s">
        <v>1268</v>
      </c>
      <c r="C4" s="199" t="s">
        <v>1267</v>
      </c>
      <c r="D4" s="199"/>
      <c r="E4" s="199"/>
      <c r="F4" s="199"/>
      <c r="G4" s="199"/>
      <c r="H4" s="199"/>
    </row>
    <row r="5" spans="1:8" s="22" customFormat="1" ht="48.75" customHeight="1">
      <c r="A5" s="198"/>
      <c r="B5" s="199"/>
      <c r="C5" s="200" t="s">
        <v>22</v>
      </c>
      <c r="D5" s="200" t="s">
        <v>1266</v>
      </c>
      <c r="E5" s="200" t="s">
        <v>1265</v>
      </c>
      <c r="F5" s="200" t="s">
        <v>1264</v>
      </c>
      <c r="G5" s="200" t="s">
        <v>1263</v>
      </c>
      <c r="H5" s="197" t="s">
        <v>1262</v>
      </c>
    </row>
    <row r="6" spans="1:8" s="22" customFormat="1" ht="18" customHeight="1">
      <c r="A6" s="202" t="s">
        <v>1261</v>
      </c>
      <c r="B6" s="203"/>
      <c r="C6" s="201"/>
      <c r="D6" s="201"/>
      <c r="E6" s="201"/>
      <c r="F6" s="201"/>
      <c r="G6" s="201"/>
      <c r="H6" s="198"/>
    </row>
    <row r="7" spans="1:8">
      <c r="A7" s="21" t="s">
        <v>37</v>
      </c>
      <c r="B7" s="19" t="s">
        <v>39</v>
      </c>
      <c r="C7" s="20"/>
      <c r="D7" s="20"/>
      <c r="E7" s="20"/>
      <c r="F7" s="20"/>
      <c r="G7" s="20"/>
      <c r="H7" s="19"/>
    </row>
    <row r="8" spans="1:8">
      <c r="A8" s="18" t="s">
        <v>41</v>
      </c>
      <c r="B8" s="16" t="s">
        <v>39</v>
      </c>
      <c r="C8" s="17"/>
      <c r="D8" s="17"/>
      <c r="E8" s="17"/>
      <c r="F8" s="17"/>
      <c r="G8" s="17"/>
      <c r="H8" s="16"/>
    </row>
    <row r="9" spans="1:8">
      <c r="A9" s="212" t="s">
        <v>46</v>
      </c>
      <c r="B9" s="19" t="s">
        <v>20</v>
      </c>
      <c r="C9" s="20"/>
      <c r="D9" s="20"/>
      <c r="E9" s="20"/>
      <c r="F9" s="20"/>
      <c r="G9" s="20"/>
      <c r="H9" s="19"/>
    </row>
    <row r="10" spans="1:8">
      <c r="A10" s="212"/>
      <c r="B10" s="19" t="s">
        <v>450</v>
      </c>
      <c r="C10" s="20"/>
      <c r="D10" s="20"/>
      <c r="E10" s="20"/>
      <c r="F10" s="20"/>
      <c r="G10" s="20"/>
      <c r="H10" s="19"/>
    </row>
    <row r="11" spans="1:8">
      <c r="A11" s="18" t="s">
        <v>50</v>
      </c>
      <c r="B11" s="16" t="s">
        <v>20</v>
      </c>
      <c r="C11" s="17"/>
      <c r="D11" s="17"/>
      <c r="E11" s="17"/>
      <c r="F11" s="17"/>
      <c r="G11" s="17"/>
      <c r="H11" s="16"/>
    </row>
    <row r="12" spans="1:8">
      <c r="A12" s="21" t="s">
        <v>42</v>
      </c>
      <c r="B12" s="19" t="s">
        <v>39</v>
      </c>
      <c r="C12" s="20"/>
      <c r="D12" s="20"/>
      <c r="E12" s="20"/>
      <c r="F12" s="20"/>
      <c r="G12" s="20"/>
      <c r="H12" s="19"/>
    </row>
    <row r="13" spans="1:8">
      <c r="A13" s="18" t="s">
        <v>26</v>
      </c>
      <c r="B13" s="16" t="s">
        <v>20</v>
      </c>
      <c r="C13" s="17"/>
      <c r="D13" s="17"/>
      <c r="E13" s="17"/>
      <c r="F13" s="17"/>
      <c r="G13" s="17"/>
      <c r="H13" s="16"/>
    </row>
    <row r="14" spans="1:8">
      <c r="A14" s="212" t="s">
        <v>13</v>
      </c>
      <c r="B14" s="19" t="s">
        <v>20</v>
      </c>
      <c r="C14" s="20"/>
      <c r="D14" s="20"/>
      <c r="E14" s="20"/>
      <c r="F14" s="20"/>
      <c r="G14" s="20"/>
      <c r="H14" s="19"/>
    </row>
    <row r="15" spans="1:8">
      <c r="A15" s="212"/>
      <c r="B15" s="19" t="s">
        <v>39</v>
      </c>
      <c r="C15" s="20"/>
      <c r="D15" s="20"/>
      <c r="E15" s="20"/>
      <c r="F15" s="20"/>
      <c r="G15" s="20"/>
      <c r="H15" s="19"/>
    </row>
    <row r="16" spans="1:8">
      <c r="A16" s="18" t="s">
        <v>27</v>
      </c>
      <c r="B16" s="16" t="s">
        <v>20</v>
      </c>
      <c r="C16" s="17"/>
      <c r="D16" s="17"/>
      <c r="E16" s="17"/>
      <c r="F16" s="17"/>
      <c r="G16" s="17"/>
      <c r="H16" s="16"/>
    </row>
    <row r="17" spans="1:8">
      <c r="A17" s="21" t="s">
        <v>43</v>
      </c>
      <c r="B17" s="19" t="s">
        <v>39</v>
      </c>
      <c r="C17" s="20"/>
      <c r="D17" s="20"/>
      <c r="E17" s="20"/>
      <c r="F17" s="20"/>
      <c r="G17" s="20"/>
      <c r="H17" s="19"/>
    </row>
    <row r="18" spans="1:8">
      <c r="A18" s="18" t="s">
        <v>25</v>
      </c>
      <c r="B18" s="16" t="s">
        <v>20</v>
      </c>
      <c r="C18" s="17"/>
      <c r="D18" s="17"/>
      <c r="E18" s="17"/>
      <c r="F18" s="17"/>
      <c r="G18" s="17"/>
      <c r="H18" s="16"/>
    </row>
    <row r="19" spans="1:8">
      <c r="A19" s="212" t="s">
        <v>29</v>
      </c>
      <c r="B19" s="19" t="s">
        <v>20</v>
      </c>
      <c r="C19" s="20"/>
      <c r="D19" s="20"/>
      <c r="E19" s="20"/>
      <c r="F19" s="20"/>
      <c r="G19" s="20"/>
      <c r="H19" s="19"/>
    </row>
    <row r="20" spans="1:8">
      <c r="A20" s="212"/>
      <c r="B20" s="19" t="s">
        <v>39</v>
      </c>
      <c r="C20" s="20"/>
      <c r="D20" s="20"/>
      <c r="E20" s="20"/>
      <c r="F20" s="20"/>
      <c r="G20" s="20"/>
      <c r="H20" s="19"/>
    </row>
    <row r="21" spans="1:8">
      <c r="A21" s="206" t="s">
        <v>49</v>
      </c>
      <c r="B21" s="16" t="s">
        <v>20</v>
      </c>
      <c r="C21" s="17"/>
      <c r="D21" s="17"/>
      <c r="E21" s="17"/>
      <c r="F21" s="17"/>
      <c r="G21" s="17"/>
      <c r="H21" s="16"/>
    </row>
    <row r="22" spans="1:8">
      <c r="A22" s="206"/>
      <c r="B22" s="16" t="s">
        <v>39</v>
      </c>
      <c r="C22" s="17"/>
      <c r="D22" s="17"/>
      <c r="E22" s="17"/>
      <c r="F22" s="17"/>
      <c r="G22" s="17"/>
      <c r="H22" s="16"/>
    </row>
    <row r="23" spans="1:8">
      <c r="A23" s="21" t="s">
        <v>44</v>
      </c>
      <c r="B23" s="19" t="s">
        <v>39</v>
      </c>
      <c r="C23" s="20"/>
      <c r="D23" s="20"/>
      <c r="E23" s="20"/>
      <c r="F23" s="20"/>
      <c r="G23" s="20"/>
      <c r="H23" s="19"/>
    </row>
    <row r="24" spans="1:8">
      <c r="A24" s="206" t="s">
        <v>48</v>
      </c>
      <c r="B24" s="16" t="s">
        <v>20</v>
      </c>
      <c r="C24" s="17"/>
      <c r="D24" s="17"/>
      <c r="E24" s="17"/>
      <c r="F24" s="17"/>
      <c r="G24" s="17"/>
      <c r="H24" s="16"/>
    </row>
    <row r="25" spans="1:8">
      <c r="A25" s="206"/>
      <c r="B25" s="16" t="s">
        <v>39</v>
      </c>
      <c r="C25" s="17"/>
      <c r="D25" s="17"/>
      <c r="E25" s="17"/>
      <c r="F25" s="17"/>
      <c r="G25" s="17"/>
      <c r="H25" s="16"/>
    </row>
    <row r="26" spans="1:8">
      <c r="A26" s="207" t="s">
        <v>1260</v>
      </c>
      <c r="B26" s="208"/>
      <c r="C26" s="209"/>
      <c r="D26" s="210"/>
      <c r="E26" s="210"/>
      <c r="F26" s="210"/>
      <c r="G26" s="210"/>
      <c r="H26" s="211"/>
    </row>
    <row r="27" spans="1:8">
      <c r="A27" s="21" t="s">
        <v>176</v>
      </c>
      <c r="B27" s="19" t="s">
        <v>20</v>
      </c>
      <c r="C27" s="20"/>
      <c r="D27" s="20"/>
      <c r="E27" s="20"/>
      <c r="F27" s="20"/>
      <c r="G27" s="20"/>
      <c r="H27" s="19"/>
    </row>
    <row r="28" spans="1:8">
      <c r="A28" s="18" t="s">
        <v>178</v>
      </c>
      <c r="B28" s="16" t="s">
        <v>20</v>
      </c>
      <c r="C28" s="17"/>
      <c r="D28" s="17"/>
      <c r="E28" s="17"/>
      <c r="F28" s="17"/>
      <c r="G28" s="17"/>
      <c r="H28" s="16"/>
    </row>
    <row r="29" spans="1:8">
      <c r="A29" s="21" t="s">
        <v>179</v>
      </c>
      <c r="B29" s="19" t="s">
        <v>20</v>
      </c>
      <c r="C29" s="20"/>
      <c r="D29" s="20"/>
      <c r="E29" s="20"/>
      <c r="F29" s="20"/>
      <c r="G29" s="20"/>
      <c r="H29" s="19"/>
    </row>
    <row r="30" spans="1:8">
      <c r="A30" s="18" t="s">
        <v>180</v>
      </c>
      <c r="B30" s="16" t="s">
        <v>20</v>
      </c>
      <c r="C30" s="17"/>
      <c r="D30" s="17"/>
      <c r="E30" s="17"/>
      <c r="F30" s="17"/>
      <c r="G30" s="17"/>
      <c r="H30" s="16"/>
    </row>
    <row r="31" spans="1:8">
      <c r="A31" s="21" t="s">
        <v>181</v>
      </c>
      <c r="B31" s="19" t="s">
        <v>20</v>
      </c>
      <c r="C31" s="20"/>
      <c r="D31" s="20"/>
      <c r="E31" s="20"/>
      <c r="F31" s="20"/>
      <c r="G31" s="20"/>
      <c r="H31" s="19"/>
    </row>
    <row r="32" spans="1:8">
      <c r="A32" s="18" t="s">
        <v>182</v>
      </c>
      <c r="B32" s="16" t="s">
        <v>20</v>
      </c>
      <c r="C32" s="17"/>
      <c r="D32" s="17"/>
      <c r="E32" s="17"/>
      <c r="F32" s="17"/>
      <c r="G32" s="17"/>
      <c r="H32" s="16"/>
    </row>
    <row r="33" spans="1:8">
      <c r="A33" s="21" t="s">
        <v>183</v>
      </c>
      <c r="B33" s="19" t="s">
        <v>20</v>
      </c>
      <c r="C33" s="20"/>
      <c r="D33" s="20"/>
      <c r="E33" s="20"/>
      <c r="F33" s="20"/>
      <c r="G33" s="20"/>
      <c r="H33" s="19"/>
    </row>
    <row r="34" spans="1:8">
      <c r="A34" s="18" t="s">
        <v>184</v>
      </c>
      <c r="B34" s="16" t="s">
        <v>20</v>
      </c>
      <c r="C34" s="17"/>
      <c r="D34" s="17"/>
      <c r="E34" s="17"/>
      <c r="F34" s="17"/>
      <c r="G34" s="17"/>
      <c r="H34" s="16"/>
    </row>
    <row r="35" spans="1:8">
      <c r="A35" s="21" t="s">
        <v>72</v>
      </c>
      <c r="B35" s="19" t="s">
        <v>39</v>
      </c>
      <c r="C35" s="20"/>
      <c r="D35" s="20"/>
      <c r="E35" s="20"/>
      <c r="F35" s="20"/>
      <c r="G35" s="20"/>
      <c r="H35" s="19"/>
    </row>
    <row r="36" spans="1:8">
      <c r="A36" s="18" t="s">
        <v>1248</v>
      </c>
      <c r="B36" s="16" t="s">
        <v>39</v>
      </c>
      <c r="C36" s="17"/>
      <c r="D36" s="17"/>
      <c r="E36" s="17"/>
      <c r="F36" s="17"/>
      <c r="G36" s="17"/>
      <c r="H36" s="16"/>
    </row>
    <row r="37" spans="1:8">
      <c r="A37" s="21" t="s">
        <v>76</v>
      </c>
      <c r="B37" s="19" t="s">
        <v>39</v>
      </c>
      <c r="C37" s="20"/>
      <c r="D37" s="20"/>
      <c r="E37" s="20"/>
      <c r="F37" s="20"/>
      <c r="G37" s="20"/>
      <c r="H37" s="19"/>
    </row>
    <row r="38" spans="1:8">
      <c r="A38" s="18" t="s">
        <v>1249</v>
      </c>
      <c r="B38" s="16" t="s">
        <v>39</v>
      </c>
      <c r="C38" s="17"/>
      <c r="D38" s="17"/>
      <c r="E38" s="17"/>
      <c r="F38" s="17"/>
      <c r="G38" s="17"/>
      <c r="H38" s="16"/>
    </row>
    <row r="39" spans="1:8">
      <c r="A39" s="21" t="s">
        <v>77</v>
      </c>
      <c r="B39" s="19" t="s">
        <v>39</v>
      </c>
      <c r="C39" s="20"/>
      <c r="D39" s="20"/>
      <c r="E39" s="20"/>
      <c r="F39" s="20"/>
      <c r="G39" s="20"/>
      <c r="H39" s="19"/>
    </row>
    <row r="40" spans="1:8">
      <c r="A40" s="18" t="s">
        <v>1250</v>
      </c>
      <c r="B40" s="16" t="s">
        <v>39</v>
      </c>
      <c r="C40" s="17"/>
      <c r="D40" s="17"/>
      <c r="E40" s="17"/>
      <c r="F40" s="17"/>
      <c r="G40" s="17"/>
      <c r="H40" s="16"/>
    </row>
    <row r="41" spans="1:8">
      <c r="A41" s="21" t="s">
        <v>1251</v>
      </c>
      <c r="B41" s="19" t="s">
        <v>39</v>
      </c>
      <c r="C41" s="20"/>
      <c r="D41" s="20"/>
      <c r="E41" s="20"/>
      <c r="F41" s="20"/>
      <c r="G41" s="20"/>
      <c r="H41" s="19"/>
    </row>
    <row r="42" spans="1:8">
      <c r="A42" s="18" t="s">
        <v>78</v>
      </c>
      <c r="B42" s="16" t="s">
        <v>39</v>
      </c>
      <c r="C42" s="17"/>
      <c r="D42" s="17"/>
      <c r="E42" s="17"/>
      <c r="F42" s="17"/>
      <c r="G42" s="17"/>
      <c r="H42" s="16"/>
    </row>
    <row r="43" spans="1:8">
      <c r="A43" s="21" t="s">
        <v>1252</v>
      </c>
      <c r="B43" s="19" t="s">
        <v>39</v>
      </c>
      <c r="C43" s="20"/>
      <c r="D43" s="20"/>
      <c r="E43" s="20"/>
      <c r="F43" s="20"/>
      <c r="G43" s="20"/>
      <c r="H43" s="19"/>
    </row>
    <row r="44" spans="1:8">
      <c r="A44" s="18" t="s">
        <v>79</v>
      </c>
      <c r="B44" s="16" t="s">
        <v>39</v>
      </c>
      <c r="C44" s="17"/>
      <c r="D44" s="17"/>
      <c r="E44" s="17"/>
      <c r="F44" s="17"/>
      <c r="G44" s="17"/>
      <c r="H44" s="16"/>
    </row>
    <row r="45" spans="1:8">
      <c r="A45" s="21" t="s">
        <v>1253</v>
      </c>
      <c r="B45" s="19" t="s">
        <v>39</v>
      </c>
      <c r="C45" s="20"/>
      <c r="D45" s="20"/>
      <c r="E45" s="20"/>
      <c r="F45" s="20"/>
      <c r="G45" s="20"/>
      <c r="H45" s="19"/>
    </row>
    <row r="46" spans="1:8">
      <c r="A46" s="18" t="s">
        <v>80</v>
      </c>
      <c r="B46" s="16" t="s">
        <v>39</v>
      </c>
      <c r="C46" s="17"/>
      <c r="D46" s="17"/>
      <c r="E46" s="17"/>
      <c r="F46" s="17"/>
      <c r="G46" s="17"/>
      <c r="H46" s="16"/>
    </row>
    <row r="47" spans="1:8">
      <c r="A47" s="18" t="s">
        <v>81</v>
      </c>
      <c r="B47" s="16" t="s">
        <v>39</v>
      </c>
      <c r="C47" s="17"/>
      <c r="D47" s="17"/>
      <c r="E47" s="17"/>
      <c r="F47" s="17"/>
      <c r="G47" s="17"/>
      <c r="H47" s="16"/>
    </row>
    <row r="48" spans="1:8">
      <c r="A48" s="21" t="s">
        <v>185</v>
      </c>
      <c r="B48" s="19" t="s">
        <v>20</v>
      </c>
      <c r="C48" s="20"/>
      <c r="D48" s="20"/>
      <c r="E48" s="20"/>
      <c r="F48" s="20"/>
      <c r="G48" s="20"/>
      <c r="H48" s="19"/>
    </row>
    <row r="49" spans="1:8">
      <c r="A49" s="18" t="s">
        <v>1254</v>
      </c>
      <c r="B49" s="16" t="s">
        <v>39</v>
      </c>
      <c r="C49" s="17"/>
      <c r="D49" s="17"/>
      <c r="E49" s="17"/>
      <c r="F49" s="17"/>
      <c r="G49" s="17"/>
      <c r="H49" s="16"/>
    </row>
    <row r="50" spans="1:8">
      <c r="A50" s="21" t="s">
        <v>82</v>
      </c>
      <c r="B50" s="19" t="s">
        <v>39</v>
      </c>
      <c r="C50" s="20"/>
      <c r="D50" s="20"/>
      <c r="E50" s="20"/>
      <c r="F50" s="20"/>
      <c r="G50" s="20"/>
      <c r="H50" s="19"/>
    </row>
    <row r="51" spans="1:8">
      <c r="A51" s="18" t="s">
        <v>187</v>
      </c>
      <c r="B51" s="16" t="s">
        <v>20</v>
      </c>
      <c r="C51" s="17"/>
      <c r="D51" s="17"/>
      <c r="E51" s="17"/>
      <c r="F51" s="17"/>
      <c r="G51" s="17"/>
      <c r="H51" s="16"/>
    </row>
    <row r="52" spans="1:8">
      <c r="A52" s="21" t="s">
        <v>188</v>
      </c>
      <c r="B52" s="19" t="s">
        <v>20</v>
      </c>
      <c r="C52" s="20"/>
      <c r="D52" s="20"/>
      <c r="E52" s="20"/>
      <c r="F52" s="20"/>
      <c r="G52" s="20"/>
      <c r="H52" s="19"/>
    </row>
    <row r="53" spans="1:8">
      <c r="A53" s="18" t="s">
        <v>125</v>
      </c>
      <c r="B53" s="16" t="s">
        <v>20</v>
      </c>
      <c r="C53" s="17"/>
      <c r="D53" s="17"/>
      <c r="E53" s="17"/>
      <c r="F53" s="17"/>
      <c r="G53" s="17"/>
      <c r="H53" s="16"/>
    </row>
    <row r="54" spans="1:8">
      <c r="A54" s="212" t="s">
        <v>189</v>
      </c>
      <c r="B54" s="19" t="s">
        <v>20</v>
      </c>
      <c r="C54" s="20"/>
      <c r="D54" s="20"/>
      <c r="E54" s="20"/>
      <c r="F54" s="20"/>
      <c r="G54" s="20"/>
      <c r="H54" s="19"/>
    </row>
    <row r="55" spans="1:8">
      <c r="A55" s="212"/>
      <c r="B55" s="19" t="s">
        <v>39</v>
      </c>
      <c r="C55" s="20"/>
      <c r="D55" s="20"/>
      <c r="E55" s="20"/>
      <c r="F55" s="20"/>
      <c r="G55" s="20"/>
      <c r="H55" s="19"/>
    </row>
    <row r="56" spans="1:8">
      <c r="A56" s="212"/>
      <c r="B56" s="19" t="s">
        <v>450</v>
      </c>
      <c r="C56" s="20"/>
      <c r="D56" s="20"/>
      <c r="E56" s="20"/>
      <c r="F56" s="20"/>
      <c r="G56" s="20"/>
      <c r="H56" s="19"/>
    </row>
    <row r="57" spans="1:8">
      <c r="A57" s="18" t="s">
        <v>190</v>
      </c>
      <c r="B57" s="16" t="s">
        <v>20</v>
      </c>
      <c r="C57" s="17"/>
      <c r="D57" s="17"/>
      <c r="E57" s="17"/>
      <c r="F57" s="17"/>
      <c r="G57" s="17"/>
      <c r="H57" s="16"/>
    </row>
    <row r="58" spans="1:8">
      <c r="A58" s="21" t="s">
        <v>191</v>
      </c>
      <c r="B58" s="19" t="s">
        <v>20</v>
      </c>
      <c r="C58" s="20"/>
      <c r="D58" s="20"/>
      <c r="E58" s="20"/>
      <c r="F58" s="20"/>
      <c r="G58" s="20"/>
      <c r="H58" s="19"/>
    </row>
    <row r="59" spans="1:8">
      <c r="A59" s="18" t="s">
        <v>1255</v>
      </c>
      <c r="B59" s="16" t="s">
        <v>39</v>
      </c>
      <c r="C59" s="17"/>
      <c r="D59" s="17"/>
      <c r="E59" s="17"/>
      <c r="F59" s="17"/>
      <c r="G59" s="17"/>
      <c r="H59" s="16"/>
    </row>
    <row r="60" spans="1:8">
      <c r="A60" s="21" t="s">
        <v>83</v>
      </c>
      <c r="B60" s="19" t="s">
        <v>39</v>
      </c>
      <c r="C60" s="20"/>
      <c r="D60" s="20"/>
      <c r="E60" s="20"/>
      <c r="F60" s="20"/>
      <c r="G60" s="20"/>
      <c r="H60" s="19"/>
    </row>
    <row r="61" spans="1:8">
      <c r="A61" s="18" t="s">
        <v>192</v>
      </c>
      <c r="B61" s="16" t="s">
        <v>20</v>
      </c>
      <c r="C61" s="17"/>
      <c r="D61" s="17"/>
      <c r="E61" s="17"/>
      <c r="F61" s="17"/>
      <c r="G61" s="17"/>
      <c r="H61" s="16"/>
    </row>
    <row r="62" spans="1:8">
      <c r="A62" s="21" t="s">
        <v>193</v>
      </c>
      <c r="B62" s="19" t="s">
        <v>20</v>
      </c>
      <c r="C62" s="20"/>
      <c r="D62" s="20"/>
      <c r="E62" s="20"/>
      <c r="F62" s="20"/>
      <c r="G62" s="20"/>
      <c r="H62" s="19"/>
    </row>
    <row r="63" spans="1:8">
      <c r="A63" s="18" t="s">
        <v>194</v>
      </c>
      <c r="B63" s="16" t="s">
        <v>20</v>
      </c>
      <c r="C63" s="17"/>
      <c r="D63" s="17"/>
      <c r="E63" s="17"/>
      <c r="F63" s="17"/>
      <c r="G63" s="17"/>
      <c r="H63" s="16"/>
    </row>
    <row r="64" spans="1:8">
      <c r="A64" s="21" t="s">
        <v>1256</v>
      </c>
      <c r="B64" s="19" t="s">
        <v>39</v>
      </c>
      <c r="C64" s="20"/>
      <c r="D64" s="20"/>
      <c r="E64" s="20"/>
      <c r="F64" s="20"/>
      <c r="G64" s="20"/>
      <c r="H64" s="19"/>
    </row>
    <row r="65" spans="1:8">
      <c r="A65" s="18" t="s">
        <v>126</v>
      </c>
      <c r="B65" s="16" t="s">
        <v>20</v>
      </c>
      <c r="C65" s="17"/>
      <c r="D65" s="17"/>
      <c r="E65" s="17"/>
      <c r="F65" s="17"/>
      <c r="G65" s="17"/>
      <c r="H65" s="16"/>
    </row>
    <row r="66" spans="1:8">
      <c r="A66" s="21" t="s">
        <v>84</v>
      </c>
      <c r="B66" s="19" t="s">
        <v>39</v>
      </c>
      <c r="C66" s="20"/>
      <c r="D66" s="20"/>
      <c r="E66" s="20"/>
      <c r="F66" s="20"/>
      <c r="G66" s="20"/>
      <c r="H66" s="19"/>
    </row>
    <row r="67" spans="1:8">
      <c r="A67" s="18" t="s">
        <v>195</v>
      </c>
      <c r="B67" s="16" t="s">
        <v>20</v>
      </c>
      <c r="C67" s="17"/>
      <c r="D67" s="17"/>
      <c r="E67" s="17"/>
      <c r="F67" s="17"/>
      <c r="G67" s="17"/>
      <c r="H67" s="16"/>
    </row>
    <row r="68" spans="1:8">
      <c r="A68" s="21" t="s">
        <v>196</v>
      </c>
      <c r="B68" s="19" t="s">
        <v>20</v>
      </c>
      <c r="C68" s="20"/>
      <c r="D68" s="20"/>
      <c r="E68" s="20"/>
      <c r="F68" s="20"/>
      <c r="G68" s="20"/>
      <c r="H68" s="19"/>
    </row>
    <row r="69" spans="1:8">
      <c r="A69" s="18" t="s">
        <v>197</v>
      </c>
      <c r="B69" s="16" t="s">
        <v>20</v>
      </c>
      <c r="C69" s="17"/>
      <c r="D69" s="17"/>
      <c r="E69" s="17"/>
      <c r="F69" s="17"/>
      <c r="G69" s="17"/>
      <c r="H69" s="16"/>
    </row>
    <row r="70" spans="1:8">
      <c r="A70" s="21" t="s">
        <v>1257</v>
      </c>
      <c r="B70" s="19" t="s">
        <v>39</v>
      </c>
      <c r="C70" s="20"/>
      <c r="D70" s="20"/>
      <c r="E70" s="20"/>
      <c r="F70" s="20"/>
      <c r="G70" s="20"/>
      <c r="H70" s="19"/>
    </row>
    <row r="71" spans="1:8">
      <c r="A71" s="18" t="s">
        <v>198</v>
      </c>
      <c r="B71" s="16" t="s">
        <v>20</v>
      </c>
      <c r="C71" s="17"/>
      <c r="D71" s="17"/>
      <c r="E71" s="17"/>
      <c r="F71" s="17"/>
      <c r="G71" s="17"/>
      <c r="H71" s="16"/>
    </row>
    <row r="72" spans="1:8">
      <c r="A72" s="21" t="s">
        <v>199</v>
      </c>
      <c r="B72" s="19" t="s">
        <v>20</v>
      </c>
      <c r="C72" s="20"/>
      <c r="D72" s="20"/>
      <c r="E72" s="20"/>
      <c r="F72" s="20"/>
      <c r="G72" s="20"/>
      <c r="H72" s="19"/>
    </row>
    <row r="73" spans="1:8">
      <c r="A73" s="18" t="s">
        <v>127</v>
      </c>
      <c r="B73" s="16" t="s">
        <v>20</v>
      </c>
      <c r="C73" s="17"/>
      <c r="D73" s="17"/>
      <c r="E73" s="17"/>
      <c r="F73" s="17"/>
      <c r="G73" s="17"/>
      <c r="H73" s="16"/>
    </row>
    <row r="74" spans="1:8">
      <c r="A74" s="21" t="s">
        <v>85</v>
      </c>
      <c r="B74" s="19" t="s">
        <v>39</v>
      </c>
      <c r="C74" s="20"/>
      <c r="D74" s="20"/>
      <c r="E74" s="20"/>
      <c r="F74" s="20"/>
      <c r="G74" s="20"/>
      <c r="H74" s="19"/>
    </row>
    <row r="75" spans="1:8">
      <c r="A75" s="18" t="s">
        <v>200</v>
      </c>
      <c r="B75" s="16" t="s">
        <v>20</v>
      </c>
      <c r="C75" s="17"/>
      <c r="D75" s="17"/>
      <c r="E75" s="17"/>
      <c r="F75" s="17"/>
      <c r="G75" s="17"/>
      <c r="H75" s="16"/>
    </row>
    <row r="76" spans="1:8">
      <c r="A76" s="21" t="s">
        <v>201</v>
      </c>
      <c r="B76" s="19" t="s">
        <v>20</v>
      </c>
      <c r="C76" s="20"/>
      <c r="D76" s="20"/>
      <c r="E76" s="20"/>
      <c r="F76" s="20"/>
      <c r="G76" s="20"/>
      <c r="H76" s="19"/>
    </row>
    <row r="77" spans="1:8">
      <c r="A77" s="18" t="s">
        <v>1258</v>
      </c>
      <c r="B77" s="16" t="s">
        <v>39</v>
      </c>
      <c r="C77" s="17"/>
      <c r="D77" s="17"/>
      <c r="E77" s="17"/>
      <c r="F77" s="17"/>
      <c r="G77" s="17"/>
      <c r="H77" s="16"/>
    </row>
    <row r="78" spans="1:8">
      <c r="A78" s="212" t="s">
        <v>86</v>
      </c>
      <c r="B78" s="19" t="s">
        <v>20</v>
      </c>
      <c r="C78" s="20"/>
      <c r="D78" s="20"/>
      <c r="E78" s="20"/>
      <c r="F78" s="20"/>
      <c r="G78" s="20"/>
      <c r="H78" s="19"/>
    </row>
    <row r="79" spans="1:8">
      <c r="A79" s="212"/>
      <c r="B79" s="19" t="s">
        <v>39</v>
      </c>
      <c r="C79" s="20"/>
      <c r="D79" s="20"/>
      <c r="E79" s="20"/>
      <c r="F79" s="20"/>
      <c r="G79" s="20"/>
      <c r="H79" s="19"/>
    </row>
    <row r="80" spans="1:8">
      <c r="A80" s="18" t="s">
        <v>87</v>
      </c>
      <c r="B80" s="16" t="s">
        <v>39</v>
      </c>
      <c r="C80" s="17"/>
      <c r="D80" s="17"/>
      <c r="E80" s="17"/>
      <c r="F80" s="17"/>
      <c r="G80" s="17"/>
      <c r="H80" s="16"/>
    </row>
    <row r="81" spans="1:8" ht="18.75" customHeight="1">
      <c r="A81" s="21" t="s">
        <v>88</v>
      </c>
      <c r="B81" s="19" t="s">
        <v>39</v>
      </c>
      <c r="C81" s="20"/>
      <c r="D81" s="20"/>
      <c r="E81" s="20"/>
      <c r="F81" s="20"/>
      <c r="G81" s="20"/>
      <c r="H81" s="19"/>
    </row>
    <row r="82" spans="1:8">
      <c r="A82" s="18" t="s">
        <v>129</v>
      </c>
      <c r="B82" s="16" t="s">
        <v>20</v>
      </c>
      <c r="C82" s="17"/>
      <c r="D82" s="17"/>
      <c r="E82" s="17"/>
      <c r="F82" s="17"/>
      <c r="G82" s="17"/>
      <c r="H82" s="16"/>
    </row>
    <row r="83" spans="1:8">
      <c r="A83" s="21" t="s">
        <v>202</v>
      </c>
      <c r="B83" s="19" t="s">
        <v>20</v>
      </c>
      <c r="C83" s="20"/>
      <c r="D83" s="20"/>
      <c r="E83" s="20"/>
      <c r="F83" s="20"/>
      <c r="G83" s="20"/>
      <c r="H83" s="19"/>
    </row>
    <row r="84" spans="1:8">
      <c r="A84" s="18" t="s">
        <v>89</v>
      </c>
      <c r="B84" s="16" t="s">
        <v>39</v>
      </c>
      <c r="C84" s="17"/>
      <c r="D84" s="17"/>
      <c r="E84" s="17"/>
      <c r="F84" s="17"/>
      <c r="G84" s="17"/>
      <c r="H84" s="16"/>
    </row>
    <row r="85" spans="1:8">
      <c r="A85" s="21" t="s">
        <v>90</v>
      </c>
      <c r="B85" s="19" t="s">
        <v>39</v>
      </c>
      <c r="C85" s="20"/>
      <c r="D85" s="20"/>
      <c r="E85" s="20"/>
      <c r="F85" s="20"/>
      <c r="G85" s="20"/>
      <c r="H85" s="19"/>
    </row>
    <row r="86" spans="1:8">
      <c r="A86" s="18" t="s">
        <v>91</v>
      </c>
      <c r="B86" s="16" t="s">
        <v>39</v>
      </c>
      <c r="C86" s="17"/>
      <c r="D86" s="17"/>
      <c r="E86" s="17"/>
      <c r="F86" s="17"/>
      <c r="G86" s="17"/>
      <c r="H86" s="16"/>
    </row>
    <row r="87" spans="1:8">
      <c r="A87" s="204" t="s">
        <v>1259</v>
      </c>
      <c r="B87" s="205"/>
      <c r="C87" s="15"/>
      <c r="D87" s="15"/>
      <c r="E87" s="15"/>
      <c r="F87" s="15"/>
      <c r="G87" s="15"/>
      <c r="H87" s="15"/>
    </row>
  </sheetData>
  <mergeCells count="22">
    <mergeCell ref="A14:A15"/>
    <mergeCell ref="A24:A25"/>
    <mergeCell ref="A19:A20"/>
    <mergeCell ref="A4:A5"/>
    <mergeCell ref="B4:B5"/>
    <mergeCell ref="A9:A10"/>
    <mergeCell ref="A26:B26"/>
    <mergeCell ref="C26:H26"/>
    <mergeCell ref="A87:B87"/>
    <mergeCell ref="A21:A22"/>
    <mergeCell ref="A78:A79"/>
    <mergeCell ref="A54:A56"/>
    <mergeCell ref="A1:H1"/>
    <mergeCell ref="A2:H2"/>
    <mergeCell ref="C5:C6"/>
    <mergeCell ref="D5:D6"/>
    <mergeCell ref="C4:H4"/>
    <mergeCell ref="E5:E6"/>
    <mergeCell ref="F5:F6"/>
    <mergeCell ref="G5:G6"/>
    <mergeCell ref="A6:B6"/>
    <mergeCell ref="H5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Załącznik nr 1</vt:lpstr>
      <vt:lpstr>Załącznik nr 2</vt:lpstr>
      <vt:lpstr>Załącznik nr 3</vt:lpstr>
      <vt:lpstr>Załącznik nr 4</vt:lpstr>
      <vt:lpstr>Załącznik nr 5</vt:lpstr>
      <vt:lpstr>Załącznik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Braniecka</dc:creator>
  <cp:lastModifiedBy>Ewelina Brakoniecka</cp:lastModifiedBy>
  <cp:lastPrinted>2020-02-07T10:04:42Z</cp:lastPrinted>
  <dcterms:created xsi:type="dcterms:W3CDTF">2020-01-10T10:17:04Z</dcterms:created>
  <dcterms:modified xsi:type="dcterms:W3CDTF">2021-10-08T11:43:56Z</dcterms:modified>
  <cp:contentStatus>Wersja ostateczna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